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60" windowWidth="14955" windowHeight="6660" activeTab="0"/>
  </bookViews>
  <sheets>
    <sheet name="Комплектации" sheetId="1" r:id="rId1"/>
    <sheet name="технические характеристик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  <definedName name="AT">'[4]DRY011105'!$D$16</definedName>
    <definedName name="B">#REF!</definedName>
    <definedName name="CHF1">#REF!</definedName>
    <definedName name="CHF10">#REF!</definedName>
    <definedName name="CHF2">#REF!</definedName>
    <definedName name="CHF3">#REF!</definedName>
    <definedName name="CHF4">#REF!</definedName>
    <definedName name="CHF5">#REF!</definedName>
    <definedName name="CHF6">#REF!</definedName>
    <definedName name="CHF7">#REF!</definedName>
    <definedName name="CHF8">#REF!</definedName>
    <definedName name="CHF9">#REF!</definedName>
    <definedName name="CT">#REF!</definedName>
    <definedName name="CT1_">#REF!</definedName>
    <definedName name="CVT14">'[3]DRY010709'!$E$16</definedName>
    <definedName name="CWF1">#REF!</definedName>
    <definedName name="CWF10">#REF!</definedName>
    <definedName name="CWF2">#REF!</definedName>
    <definedName name="CWF3">#REF!</definedName>
    <definedName name="CWF4">#REF!</definedName>
    <definedName name="CWF5">#REF!</definedName>
    <definedName name="CWF6">#REF!</definedName>
    <definedName name="CWF7">#REF!</definedName>
    <definedName name="CWF8">#REF!</definedName>
    <definedName name="CWF9">#REF!</definedName>
    <definedName name="CWH1">#REF!</definedName>
    <definedName name="CWH10">#REF!</definedName>
    <definedName name="CWH2">#REF!</definedName>
    <definedName name="CWH3">#REF!</definedName>
    <definedName name="CWH4">#REF!</definedName>
    <definedName name="CWH5">#REF!</definedName>
    <definedName name="CWH6">#REF!</definedName>
    <definedName name="CWH7">#REF!</definedName>
    <definedName name="CWH8">#REF!</definedName>
    <definedName name="CWH9">#REF!</definedName>
    <definedName name="CWT1">#REF!</definedName>
    <definedName name="CWT10">#REF!</definedName>
    <definedName name="CWT2">#REF!</definedName>
    <definedName name="CWT3">#REF!</definedName>
    <definedName name="CWT4">#REF!</definedName>
    <definedName name="CWT5">#REF!</definedName>
    <definedName name="CWT6">#REF!</definedName>
    <definedName name="CWT7">#REF!</definedName>
    <definedName name="CWT8">#REF!</definedName>
    <definedName name="CWT9">#REF!</definedName>
    <definedName name="DRY1.7">'[2]DRY'!$C$16</definedName>
    <definedName name="DRY2.0AT">'[2]DRY'!$E$16</definedName>
    <definedName name="DRY2.0MT">'[2]DRY'!$D$16</definedName>
    <definedName name="FD">#REF!</definedName>
    <definedName name="FD1_">#REF!</definedName>
    <definedName name="FP">#REF!</definedName>
    <definedName name="FP1_">#REF!</definedName>
    <definedName name="FT">#REF!</definedName>
    <definedName name="FT1_">#REF!</definedName>
    <definedName name="GWF1">#REF!</definedName>
    <definedName name="GWF2">#REF!</definedName>
    <definedName name="GWH1">#REF!</definedName>
    <definedName name="GWH2">#REF!</definedName>
    <definedName name="HF">#REF!</definedName>
    <definedName name="HF1_">#REF!</definedName>
    <definedName name="Hitch_vertical_load_AT">'[4]CAL KL010924'!$B$26</definedName>
    <definedName name="HT">#REF!</definedName>
    <definedName name="HT1_">#REF!</definedName>
    <definedName name="LOOKUPDATA001" localSheetId="0">'[4]ALL KL010924'!$B$20:$X$115</definedName>
    <definedName name="LOOKUPDATA001">'[3]ALL VAR 0725-8'!$B$41:$Q$196</definedName>
    <definedName name="LOOKUPDATA1">#REF!</definedName>
    <definedName name="MT">'[4]DRY011105'!$C$16</definedName>
    <definedName name="MT12">'[3]DRY010709'!$C$16</definedName>
    <definedName name="MT14">'[3]DRY010709'!$D$16</definedName>
    <definedName name="OCF">#REF!</definedName>
    <definedName name="OCR">#REF!</definedName>
    <definedName name="OCT">#REF!</definedName>
    <definedName name="OF">#REF!</definedName>
    <definedName name="OR">#REF!</definedName>
    <definedName name="OT">#REF!</definedName>
    <definedName name="Print_Area_MI">#REF!</definedName>
    <definedName name="qexp11">#REF!</definedName>
    <definedName name="qexp12">#REF!</definedName>
    <definedName name="qexp13">#REF!</definedName>
    <definedName name="qexp21">#REF!</definedName>
    <definedName name="qexp22">#REF!</definedName>
    <definedName name="qexp23">#REF!</definedName>
    <definedName name="qexp31">#REF!</definedName>
    <definedName name="qexp32">#REF!</definedName>
    <definedName name="qexp33">#REF!</definedName>
    <definedName name="qexp41">#REF!</definedName>
    <definedName name="qexp42">#REF!</definedName>
    <definedName name="qexp43">#REF!</definedName>
    <definedName name="R">#REF!</definedName>
    <definedName name="RD">#REF!</definedName>
    <definedName name="RD1">#REF!</definedName>
    <definedName name="Record1">[5]!Record1</definedName>
    <definedName name="Record2">[5]!Record2</definedName>
    <definedName name="RP">#REF!</definedName>
    <definedName name="RP1">#REF!</definedName>
    <definedName name="RT">#REF!</definedName>
    <definedName name="RT1">#REF!</definedName>
    <definedName name="SC">#REF!</definedName>
    <definedName name="SC1">#REF!</definedName>
    <definedName name="SF">#REF!</definedName>
    <definedName name="SF1">#REF!</definedName>
    <definedName name="SIM期">"エディット 11"</definedName>
    <definedName name="SR">#REF!</definedName>
    <definedName name="SR1">#REF!</definedName>
    <definedName name="ST">#REF!</definedName>
    <definedName name="ST1">#REF!</definedName>
    <definedName name="TT">#REF!</definedName>
    <definedName name="TT1">#REF!</definedName>
    <definedName name="TW">#REF!</definedName>
    <definedName name="TW1">#REF!</definedName>
    <definedName name="U">#REF!</definedName>
    <definedName name="WB">#REF!</definedName>
    <definedName name="WB1">#REF!</definedName>
    <definedName name="Y">#REF!</definedName>
    <definedName name="_xlnm.Print_Titles" localSheetId="0">'Комплектации'!$1:$4</definedName>
    <definedName name="_xlnm.Print_Titles" localSheetId="1">'технические характеристики'!$3:$3</definedName>
    <definedName name="_xlnm.Print_Area" localSheetId="0">'Комплектации'!$B$1:$G$88</definedName>
    <definedName name="_xlnm.Print_Area" localSheetId="1">'технические характеристики'!$A$3:$D$125</definedName>
    <definedName name="中期№">"エディット 12"</definedName>
    <definedName name="中期枝番">"エディット 16"</definedName>
    <definedName name="期間">"エディット 6"</definedName>
    <definedName name="開始期">"エディット 5"</definedName>
  </definedNames>
  <calcPr fullCalcOnLoad="1"/>
</workbook>
</file>

<file path=xl/sharedStrings.xml><?xml version="1.0" encoding="utf-8"?>
<sst xmlns="http://schemas.openxmlformats.org/spreadsheetml/2006/main" count="404" uniqueCount="304">
  <si>
    <t>Sport</t>
  </si>
  <si>
    <t>Co2</t>
  </si>
  <si>
    <t>PGM-FI</t>
  </si>
  <si>
    <t>15X4T</t>
  </si>
  <si>
    <t>PGM-IG</t>
  </si>
  <si>
    <t>Длина</t>
  </si>
  <si>
    <t>Внешние габариты</t>
  </si>
  <si>
    <t>Ширина</t>
  </si>
  <si>
    <t>Высота</t>
  </si>
  <si>
    <t>Колесная база</t>
  </si>
  <si>
    <t>Колея</t>
  </si>
  <si>
    <t>Дорожный просвет</t>
  </si>
  <si>
    <t>Вес</t>
  </si>
  <si>
    <t>Снаряженная масса</t>
  </si>
  <si>
    <t>Максимально допустимая масса</t>
  </si>
  <si>
    <t>Максимальная нагрузка по осям</t>
  </si>
  <si>
    <t>Максимальная буксируеамя масса, кг</t>
  </si>
  <si>
    <t>Макс. вертикальная нагрузка на сцепное устройство</t>
  </si>
  <si>
    <t>кг</t>
  </si>
  <si>
    <t>Максимальная нагрузка на крышу</t>
  </si>
  <si>
    <t>Динамические показатели</t>
  </si>
  <si>
    <t xml:space="preserve"> Максимальная мощность</t>
  </si>
  <si>
    <t xml:space="preserve"> Максимальный крутящий момент</t>
  </si>
  <si>
    <t>Радиус разворота</t>
  </si>
  <si>
    <t>Максимальная скорость</t>
  </si>
  <si>
    <t>Экономичность</t>
  </si>
  <si>
    <t>метод измерения</t>
  </si>
  <si>
    <t>93/116/EC</t>
  </si>
  <si>
    <t>Объемы</t>
  </si>
  <si>
    <t>Топливный бак</t>
  </si>
  <si>
    <t>с поднятыми спинками</t>
  </si>
  <si>
    <t>Двигатель</t>
  </si>
  <si>
    <t>Тип двигателя</t>
  </si>
  <si>
    <t>Тип камеры сгорания</t>
  </si>
  <si>
    <t>Рабочий объем</t>
  </si>
  <si>
    <t>Диаметр и ход поршня</t>
  </si>
  <si>
    <t>Степень сжатия</t>
  </si>
  <si>
    <t>Тип топливной системы</t>
  </si>
  <si>
    <t>Тип масляного насоса</t>
  </si>
  <si>
    <t>Тип топлива</t>
  </si>
  <si>
    <t>Экологические нормы</t>
  </si>
  <si>
    <t>литры</t>
  </si>
  <si>
    <t>мм</t>
  </si>
  <si>
    <t>см3</t>
  </si>
  <si>
    <t>Трансмиссия</t>
  </si>
  <si>
    <t>Тип трансмиссии</t>
  </si>
  <si>
    <t xml:space="preserve">        Передаточные числа</t>
  </si>
  <si>
    <t>1я</t>
  </si>
  <si>
    <t>2я</t>
  </si>
  <si>
    <t>3я</t>
  </si>
  <si>
    <t>4я</t>
  </si>
  <si>
    <t>5я</t>
  </si>
  <si>
    <t>6я</t>
  </si>
  <si>
    <t>задняя</t>
  </si>
  <si>
    <t>главная пара</t>
  </si>
  <si>
    <t>Подвеска</t>
  </si>
  <si>
    <t>Тип подвески</t>
  </si>
  <si>
    <t>Амортизаторы</t>
  </si>
  <si>
    <t>Стабилизаторы</t>
  </si>
  <si>
    <t>Тип тормозов</t>
  </si>
  <si>
    <t>Тип стояночного тормоза</t>
  </si>
  <si>
    <t>Тормозная система</t>
  </si>
  <si>
    <t>Тип усилителя тормозных усилий</t>
  </si>
  <si>
    <t>Диаметр тормозных дисков</t>
  </si>
  <si>
    <t>Шины и диски</t>
  </si>
  <si>
    <t>Размер шин</t>
  </si>
  <si>
    <t>Размер дисков</t>
  </si>
  <si>
    <t>передние</t>
  </si>
  <si>
    <t>задние</t>
  </si>
  <si>
    <t>запасное колесо</t>
  </si>
  <si>
    <t>передние и задние</t>
  </si>
  <si>
    <t>Рулевое управление</t>
  </si>
  <si>
    <t>Тип</t>
  </si>
  <si>
    <t>Передаточное отношение</t>
  </si>
  <si>
    <t>Оборотов, от упора до упора</t>
  </si>
  <si>
    <t>Электрические системы</t>
  </si>
  <si>
    <t>Емкость батареи</t>
  </si>
  <si>
    <t>Геренатор</t>
  </si>
  <si>
    <t>Система зажигания</t>
  </si>
  <si>
    <t>Стартер</t>
  </si>
  <si>
    <t>Фары</t>
  </si>
  <si>
    <t>MT/AMT  кВт</t>
  </si>
  <si>
    <t>передняя</t>
  </si>
  <si>
    <t>передние 15" / задние 14"</t>
  </si>
  <si>
    <t>ваккуумный</t>
  </si>
  <si>
    <t>задние                  мм</t>
  </si>
  <si>
    <t>передние              мм</t>
  </si>
  <si>
    <t>задний                  мм</t>
  </si>
  <si>
    <t>передний              мм</t>
  </si>
  <si>
    <t>дисковые вентилируемые</t>
  </si>
  <si>
    <t>дисковые</t>
  </si>
  <si>
    <t>МакФерсон</t>
  </si>
  <si>
    <t>скручиваемая балка</t>
  </si>
  <si>
    <t>телескопические, газовые</t>
  </si>
  <si>
    <t>Сухое, однодисковое</t>
  </si>
  <si>
    <t>(включая боковые зеркала)</t>
  </si>
  <si>
    <t>передняя, мм</t>
  </si>
  <si>
    <t>задняя, мм</t>
  </si>
  <si>
    <t>передний, мм</t>
  </si>
  <si>
    <t>задний, мм</t>
  </si>
  <si>
    <t>MT</t>
  </si>
  <si>
    <t>MT, кг</t>
  </si>
  <si>
    <t>пер / задн, MT, кг</t>
  </si>
  <si>
    <t>л.с. / об.мин</t>
  </si>
  <si>
    <t>Нм / об.мин</t>
  </si>
  <si>
    <t>по кузову, м</t>
  </si>
  <si>
    <t>по колесам, м</t>
  </si>
  <si>
    <t>дБ</t>
  </si>
  <si>
    <t>0 → 100 км/ч</t>
  </si>
  <si>
    <t>0 → 400 м</t>
  </si>
  <si>
    <t>60-100 км/ч на 4й</t>
  </si>
  <si>
    <t>городской цикл</t>
  </si>
  <si>
    <t>загородный цикл</t>
  </si>
  <si>
    <t>комбинированный цикл</t>
  </si>
  <si>
    <t xml:space="preserve">  (с / без тормозов)</t>
  </si>
  <si>
    <t>Охлаждающая жидкость двигателя, л.</t>
  </si>
  <si>
    <t>при замене</t>
  </si>
  <si>
    <t>всего</t>
  </si>
  <si>
    <t>л.</t>
  </si>
  <si>
    <t>замена (без замены фильтра)</t>
  </si>
  <si>
    <t>замена (включая замену фильтра)</t>
  </si>
  <si>
    <t>Объем багажника, л</t>
  </si>
  <si>
    <t>со сложенными спинками сидений, по VDA, л</t>
  </si>
  <si>
    <t>неэтилированный, Аи-95</t>
  </si>
  <si>
    <t>Объем каталитического нейтрализатора</t>
  </si>
  <si>
    <t>мех. привод на задние колеса</t>
  </si>
  <si>
    <t>Моторное масло, л</t>
  </si>
  <si>
    <t>MT  Тип сцепления</t>
  </si>
  <si>
    <t>электроусилитель</t>
  </si>
  <si>
    <t>шатровая</t>
  </si>
  <si>
    <t>трохоидальный</t>
  </si>
  <si>
    <t>Боковые</t>
  </si>
  <si>
    <t>Шины</t>
  </si>
  <si>
    <t>Колеса</t>
  </si>
  <si>
    <t>Динамики</t>
  </si>
  <si>
    <t>Антиблокировочная система (ABS)</t>
  </si>
  <si>
    <t>Стеклянная крыша</t>
  </si>
  <si>
    <t>Круиз-контроль</t>
  </si>
  <si>
    <t>Климат-контроль</t>
  </si>
  <si>
    <t>Датчик дождя</t>
  </si>
  <si>
    <t>Передние противотуманные фары</t>
  </si>
  <si>
    <t>Датчик света</t>
  </si>
  <si>
    <t>Охлаждаемый перчаточный ящик</t>
  </si>
  <si>
    <t>Боковые зеркала</t>
  </si>
  <si>
    <t>Внутреннее освещение</t>
  </si>
  <si>
    <t>Ремни безопасности</t>
  </si>
  <si>
    <t>Рулевое колесо</t>
  </si>
  <si>
    <t>Приборная панель</t>
  </si>
  <si>
    <t>Противоугонные системы</t>
  </si>
  <si>
    <t>Кондиционер</t>
  </si>
  <si>
    <t>Иммобилайзер</t>
  </si>
  <si>
    <t>Центральный замок</t>
  </si>
  <si>
    <t>Электронная дроссельная заслонка</t>
  </si>
  <si>
    <t>Соответствие экологическим нормам</t>
  </si>
  <si>
    <t>-</t>
  </si>
  <si>
    <t>БЕЗОПАСНОСТЬ</t>
  </si>
  <si>
    <t>Активная безопасность</t>
  </si>
  <si>
    <t>Электроусилитель руля (EPS)</t>
  </si>
  <si>
    <t>Подушки безопасности</t>
  </si>
  <si>
    <t>Фронтальные для водителя и переднего пассажира с функцией интеллектуального раскрытия</t>
  </si>
  <si>
    <t>Шторки безопасности с сенсором опрокидования</t>
  </si>
  <si>
    <t>Детские сидения</t>
  </si>
  <si>
    <t>Три трехточенчных сзади</t>
  </si>
  <si>
    <t>Напоминание о непристегнутых ремнях</t>
  </si>
  <si>
    <t>Блокировка дверей изнутри</t>
  </si>
  <si>
    <t>Доступ в автомобиль</t>
  </si>
  <si>
    <t>КУЗОВ/ЭКСТЕРЬЕР</t>
  </si>
  <si>
    <t>Декоративная заглушка на ступицы</t>
  </si>
  <si>
    <t>Для легкосплавных дисков (с логотипом)</t>
  </si>
  <si>
    <t>Брызговики</t>
  </si>
  <si>
    <t>Передние и задние</t>
  </si>
  <si>
    <t>Ｙ</t>
  </si>
  <si>
    <t>Дверные ручки</t>
  </si>
  <si>
    <t xml:space="preserve">Электропривод стекол </t>
  </si>
  <si>
    <t>С интегрированным повторителем указателя поворота</t>
  </si>
  <si>
    <t>С электроприводом и функцией обогрева</t>
  </si>
  <si>
    <t>С  функцией складывания</t>
  </si>
  <si>
    <t>ОРГАНЫ УПРАВЛЕНИЯ</t>
  </si>
  <si>
    <t>Система передних дворников</t>
  </si>
  <si>
    <t>Отделка кожей</t>
  </si>
  <si>
    <t>Рулевая колонка</t>
  </si>
  <si>
    <t>Регулировка по высоте и вылету</t>
  </si>
  <si>
    <t>Стояночный тормоз</t>
  </si>
  <si>
    <t>Ручной</t>
  </si>
  <si>
    <t>Датчик температуры за бортом</t>
  </si>
  <si>
    <t>Бортовой компьютер</t>
  </si>
  <si>
    <t>АУДИОСИСТЕМА</t>
  </si>
  <si>
    <t>Аудиосистема</t>
  </si>
  <si>
    <t>AM/FM/1CD/MP3</t>
  </si>
  <si>
    <t>AUX JACK</t>
  </si>
  <si>
    <t xml:space="preserve">Кнопки управления аудиосистемой на руле </t>
  </si>
  <si>
    <t>Автоматическое увеличение громкости</t>
  </si>
  <si>
    <t>Передние динамики (двери)</t>
  </si>
  <si>
    <t>Высокочастотные динамики (твиттеры)</t>
  </si>
  <si>
    <t>Интерьер/комфорт</t>
  </si>
  <si>
    <t>Отелка сидений</t>
  </si>
  <si>
    <t>Ткань</t>
  </si>
  <si>
    <t>Передние сиденья</t>
  </si>
  <si>
    <t xml:space="preserve">Подогрев </t>
  </si>
  <si>
    <t>Карманы на спинке сидения пассажира</t>
  </si>
  <si>
    <t>Ручная регулировка сиденья водителя (по высоте, продольно и по наклону)</t>
  </si>
  <si>
    <t>Ручная регулировка сиденья переднего пассажира (продольно и по наклону)</t>
  </si>
  <si>
    <t>Задние сиденья</t>
  </si>
  <si>
    <t>Откидной подлокотник</t>
  </si>
  <si>
    <t>Подголовники сидений</t>
  </si>
  <si>
    <t>Активные передние подголовники</t>
  </si>
  <si>
    <t>Задние подголовники</t>
  </si>
  <si>
    <t>Солнечные козырьки</t>
  </si>
  <si>
    <t>Косметические зеркала для водителя и перед. пассажира</t>
  </si>
  <si>
    <t>Дополнительный комфорт</t>
  </si>
  <si>
    <t>Пепельница и прикуриватель</t>
  </si>
  <si>
    <t>Площадка для отдыха левой ноги</t>
  </si>
  <si>
    <t>Коврики в салон</t>
  </si>
  <si>
    <t>Внешний свет</t>
  </si>
  <si>
    <t>Галогеновые лампы</t>
  </si>
  <si>
    <t>Регулировка переднего света</t>
  </si>
  <si>
    <t>Задний противотуманный фонарь</t>
  </si>
  <si>
    <t>Штурманские лампы</t>
  </si>
  <si>
    <t>Подсветка замка зажигания</t>
  </si>
  <si>
    <t>Подсветка кнопок управления</t>
  </si>
  <si>
    <t>Подсветка багажного отделения</t>
  </si>
  <si>
    <t>0 - стандартное оборудование</t>
  </si>
  <si>
    <t>Executive</t>
  </si>
  <si>
    <t>Докатка</t>
  </si>
  <si>
    <t>USB подключение</t>
  </si>
  <si>
    <t>Elegance</t>
  </si>
  <si>
    <t>Бензиновый, 1.4 л.</t>
  </si>
  <si>
    <t>EURO 4</t>
  </si>
  <si>
    <t>6 ступенчатая автоматизированная</t>
  </si>
  <si>
    <t>5 ступенчатая механика</t>
  </si>
  <si>
    <t>Индикатор переключения передач</t>
  </si>
  <si>
    <t>Для водителя и пассажиров</t>
  </si>
  <si>
    <t>Система курсовой устойчивости (VSA) c противобуксовочной системой</t>
  </si>
  <si>
    <t>16-дюймовые легкосплавные диски</t>
  </si>
  <si>
    <t>15-дюймовые штампованные диски</t>
  </si>
  <si>
    <t xml:space="preserve">175/65R15 </t>
  </si>
  <si>
    <t xml:space="preserve">185/55R16 </t>
  </si>
  <si>
    <t>Система помощи при подъеме (HSA), только для автоматизированной трансмиссии</t>
  </si>
  <si>
    <t>Окрашенные в цвет кузова</t>
  </si>
  <si>
    <t>Окрашены в цвет кузова</t>
  </si>
  <si>
    <t>Передний бампер</t>
  </si>
  <si>
    <t>Спортивный дизайн</t>
  </si>
  <si>
    <t>Пороги</t>
  </si>
  <si>
    <t>Аэродинамические накладки</t>
  </si>
  <si>
    <t xml:space="preserve"> </t>
  </si>
  <si>
    <t>Электропривод стекол водителя и переднего пассажира, с автодоводчиком</t>
  </si>
  <si>
    <t>Задний дворник</t>
  </si>
  <si>
    <t xml:space="preserve">Подсветка шкалы приборов </t>
  </si>
  <si>
    <t>Задние динамики (двери)</t>
  </si>
  <si>
    <t xml:space="preserve">Подлокотник для водителя </t>
  </si>
  <si>
    <t>Стоп сигналы со светодиодами</t>
  </si>
  <si>
    <t>Держатель документов для водителя</t>
  </si>
  <si>
    <t>1.4 i-VTEC</t>
  </si>
  <si>
    <t>Свесы включая бампер</t>
  </si>
  <si>
    <t>AMT, кг</t>
  </si>
  <si>
    <t>пер / задн, АMT, кг</t>
  </si>
  <si>
    <t>AMT</t>
  </si>
  <si>
    <t>AMT     км/ч</t>
  </si>
  <si>
    <t>Разгон   MT сек.</t>
  </si>
  <si>
    <t>1074-1119</t>
  </si>
  <si>
    <t>1083-1128</t>
  </si>
  <si>
    <t>820/800</t>
  </si>
  <si>
    <t>1000/450</t>
  </si>
  <si>
    <t>с рейлингами :55
без рейлингов : 50</t>
  </si>
  <si>
    <t>100 / 6000</t>
  </si>
  <si>
    <t>127 / 4800</t>
  </si>
  <si>
    <t>Разгон   AМT сек.</t>
  </si>
  <si>
    <t>Потребление топлива, AМT</t>
  </si>
  <si>
    <t>Потребление топлива, MT</t>
  </si>
  <si>
    <t>MT     км/ч</t>
  </si>
  <si>
    <t>Трансмиссионное масло  MT, л</t>
  </si>
  <si>
    <t>Трансмиссионное масло  АMT, л</t>
  </si>
  <si>
    <t>L13Z1</t>
  </si>
  <si>
    <t>73x80</t>
  </si>
  <si>
    <t>ЕВРО 4</t>
  </si>
  <si>
    <t>AMT  Тип сцепления</t>
  </si>
  <si>
    <t>φ20</t>
  </si>
  <si>
    <t>φ14</t>
  </si>
  <si>
    <t>175/65/R15    185/55R16</t>
  </si>
  <si>
    <t xml:space="preserve">T135/80/D15 </t>
  </si>
  <si>
    <t>15X5,5J         16X6J</t>
  </si>
  <si>
    <t>Тонировка</t>
  </si>
  <si>
    <t>Тонировка задних стекол</t>
  </si>
  <si>
    <t xml:space="preserve">Все двери, с автодоводчиком для двери водителя </t>
  </si>
  <si>
    <t>Электрооборудование</t>
  </si>
  <si>
    <t>Механическая, 5 скоростей вперед, 1 назад</t>
  </si>
  <si>
    <t>Роботизированная, 6 скоростей вперед, 1 назад</t>
  </si>
  <si>
    <t>1.0кВт</t>
  </si>
  <si>
    <t>дальний свет
12В-60Вт
ближний свет
12В-55ВТ(галоген)</t>
  </si>
  <si>
    <t>12В-32Ач</t>
  </si>
  <si>
    <t>12В-95Aч</t>
  </si>
  <si>
    <t>В-Aч</t>
  </si>
  <si>
    <t>Аккамуляторная батарея</t>
  </si>
  <si>
    <t>Повышенной емкости</t>
  </si>
  <si>
    <t>Подрулевые лепестки переключения передач</t>
  </si>
  <si>
    <t>Складывающиеся 60:40</t>
  </si>
  <si>
    <t>Y - аксесcуар</t>
  </si>
  <si>
    <t>15-дюймовые легкосплавные диски</t>
  </si>
  <si>
    <t>Крепление ISOFIX</t>
  </si>
  <si>
    <t>Подробнее:</t>
  </si>
  <si>
    <t>www.test-drive.ru/honda/jazz</t>
  </si>
  <si>
    <t>Honda Jazz FMC O9MY Комплектации</t>
  </si>
  <si>
    <t>Уровень внутреннего шума
     при скорости 100 км/ч, на ровной дороге, в центре салона</t>
  </si>
  <si>
    <t>Honda Jazz FMC O9MY Технические характеристики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</si>
</sst>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[Red]\(0\)"/>
    <numFmt numFmtId="169" formatCode="0.0_ "/>
    <numFmt numFmtId="170" formatCode="&quot;\&quot;#,##0;[Red]&quot;\&quot;\-#,##0"/>
    <numFmt numFmtId="171" formatCode="&quot;\&quot;#,##0.00;[Red]&quot;\&quot;\-#,##0.00"/>
    <numFmt numFmtId="172" formatCode="&quot;\&quot;0;&quot;\&quot;\-0"/>
    <numFmt numFmtId="173" formatCode="0.000_);[Red]\(0.000\)"/>
    <numFmt numFmtId="174" formatCode="0.0;&quot;▲ &quot;0.0"/>
    <numFmt numFmtId="175" formatCode="0.0"/>
    <numFmt numFmtId="176" formatCode="&quot;\&quot;#,##0;&quot;\&quot;\-#,##0"/>
    <numFmt numFmtId="177" formatCode="&quot;\&quot;#,##0.00;&quot;\&quot;\-#,##0.00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dd\-mmm\-yy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"/>
    <numFmt numFmtId="196" formatCode="0.000_ "/>
    <numFmt numFmtId="197" formatCode="0.0;_ࠀ"/>
    <numFmt numFmtId="198" formatCode="#,##0;\-#,##0;&quot;-&quot;"/>
    <numFmt numFmtId="199" formatCode="0.00_ "/>
    <numFmt numFmtId="200" formatCode="#,##0.0;[Red]\-#,##0.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Times New Roman"/>
      <family val="1"/>
    </font>
    <font>
      <sz val="10"/>
      <name val="Arial Narrow"/>
      <family val="2"/>
    </font>
    <font>
      <sz val="14"/>
      <name val="System"/>
      <family val="2"/>
    </font>
    <font>
      <sz val="10"/>
      <name val="ｺﾞｼｯｸ"/>
      <family val="3"/>
    </font>
    <font>
      <sz val="12"/>
      <name val="Times New Roman"/>
      <family val="1"/>
    </font>
    <font>
      <sz val="6"/>
      <name val="Osaka"/>
      <family val="3"/>
    </font>
    <font>
      <b/>
      <sz val="16"/>
      <name val="ＭＳ Ｐゴシック"/>
      <family val="2"/>
    </font>
    <font>
      <b/>
      <sz val="12"/>
      <name val="ＭＳ Ｐゴシック"/>
      <family val="2"/>
    </font>
    <font>
      <sz val="12"/>
      <name val="Osaka"/>
      <family val="3"/>
    </font>
    <font>
      <sz val="10"/>
      <color indexed="8"/>
      <name val="Arial"/>
      <family val="2"/>
    </font>
    <font>
      <sz val="11"/>
      <name val="ＭＳ Ｐゴシック"/>
      <family val="3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ＭＳ 明朝"/>
      <family val="1"/>
    </font>
    <font>
      <i/>
      <sz val="10"/>
      <name val="ＭＳ 明朝"/>
      <family val="1"/>
    </font>
    <font>
      <sz val="11"/>
      <name val="Tahoma"/>
      <family val="2"/>
    </font>
    <font>
      <b/>
      <sz val="24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6"/>
      <color indexed="10"/>
      <name val="ＭＳ Ｐゴシック"/>
      <family val="3"/>
    </font>
    <font>
      <b/>
      <sz val="10"/>
      <name val="ＭＳ Ｐゴシック"/>
      <family val="3"/>
    </font>
    <font>
      <b/>
      <sz val="14"/>
      <name val="Tahoma"/>
      <family val="2"/>
    </font>
    <font>
      <b/>
      <u val="single"/>
      <sz val="14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47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>
      <protection/>
    </xf>
    <xf numFmtId="0" fontId="13" fillId="0" borderId="1">
      <alignment horizontal="center"/>
      <protection/>
    </xf>
    <xf numFmtId="0" fontId="6" fillId="0" borderId="0" applyNumberFormat="0" applyFill="0" applyBorder="0" applyAlignment="0">
      <protection/>
    </xf>
    <xf numFmtId="0" fontId="13" fillId="0" borderId="1">
      <alignment horizontal="center"/>
      <protection/>
    </xf>
    <xf numFmtId="198" fontId="14" fillId="0" borderId="0" applyFill="0" applyBorder="0" applyAlignment="0">
      <protection/>
    </xf>
    <xf numFmtId="0" fontId="3" fillId="0" borderId="0" applyNumberFormat="0" applyFill="0" applyBorder="0" applyAlignment="0" applyProtection="0"/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8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8" fillId="0" borderId="4" applyNumberFormat="0" applyFont="0" applyBorder="0" applyAlignment="0"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17">
    <xf numFmtId="0" fontId="0" fillId="0" borderId="0" xfId="0" applyAlignment="1">
      <alignment/>
    </xf>
    <xf numFmtId="0" fontId="20" fillId="0" borderId="0" xfId="20" applyFont="1" applyFill="1" applyAlignment="1">
      <alignment horizontal="center" vertical="center"/>
    </xf>
    <xf numFmtId="0" fontId="15" fillId="0" borderId="0" xfId="32" applyFill="1" applyAlignment="1">
      <alignment horizontal="right" wrapText="1"/>
      <protection/>
    </xf>
    <xf numFmtId="0" fontId="20" fillId="0" borderId="0" xfId="20" applyFont="1" applyFill="1" applyAlignment="1">
      <alignment vertical="center"/>
    </xf>
    <xf numFmtId="0" fontId="22" fillId="0" borderId="0" xfId="32" applyFont="1" applyFill="1" applyAlignment="1">
      <alignment horizontal="center" vertical="center"/>
      <protection/>
    </xf>
    <xf numFmtId="0" fontId="21" fillId="0" borderId="5" xfId="32" applyFont="1" applyFill="1" applyBorder="1" applyAlignment="1">
      <alignment horizontal="left" vertical="top"/>
      <protection/>
    </xf>
    <xf numFmtId="0" fontId="21" fillId="2" borderId="6" xfId="32" applyFont="1" applyFill="1" applyBorder="1" applyAlignment="1">
      <alignment horizontal="left" vertical="top"/>
      <protection/>
    </xf>
    <xf numFmtId="0" fontId="20" fillId="0" borderId="7" xfId="20" applyFont="1" applyFill="1" applyBorder="1" applyAlignment="1">
      <alignment horizontal="center" vertical="center" textRotation="90"/>
    </xf>
    <xf numFmtId="0" fontId="20" fillId="0" borderId="6" xfId="20" applyFont="1" applyFill="1" applyBorder="1" applyAlignment="1">
      <alignment horizontal="center" vertical="center" textRotation="90"/>
    </xf>
    <xf numFmtId="0" fontId="20" fillId="0" borderId="8" xfId="20" applyFont="1" applyFill="1" applyBorder="1" applyAlignment="1">
      <alignment vertical="center" wrapText="1"/>
    </xf>
    <xf numFmtId="0" fontId="20" fillId="2" borderId="9" xfId="20" applyFont="1" applyFill="1" applyBorder="1" applyAlignment="1" quotePrefix="1">
      <alignment horizontal="left" vertical="center"/>
    </xf>
    <xf numFmtId="0" fontId="20" fillId="0" borderId="10" xfId="20" applyFont="1" applyFill="1" applyBorder="1" applyAlignment="1">
      <alignment horizontal="center" vertical="center"/>
    </xf>
    <xf numFmtId="0" fontId="20" fillId="0" borderId="9" xfId="20" applyFont="1" applyFill="1" applyBorder="1" applyAlignment="1">
      <alignment horizontal="center" vertical="center"/>
    </xf>
    <xf numFmtId="0" fontId="20" fillId="0" borderId="11" xfId="20" applyFont="1" applyFill="1" applyBorder="1" applyAlignment="1">
      <alignment horizontal="center" vertical="center"/>
    </xf>
    <xf numFmtId="0" fontId="20" fillId="0" borderId="12" xfId="20" applyFont="1" applyFill="1" applyBorder="1" applyAlignment="1">
      <alignment vertical="center" wrapText="1"/>
    </xf>
    <xf numFmtId="0" fontId="20" fillId="2" borderId="9" xfId="20" applyFont="1" applyFill="1" applyBorder="1" applyAlignment="1">
      <alignment vertical="center"/>
    </xf>
    <xf numFmtId="0" fontId="20" fillId="0" borderId="1" xfId="32" applyFont="1" applyFill="1" applyBorder="1" applyAlignment="1">
      <alignment horizontal="left" vertical="center" wrapText="1"/>
      <protection/>
    </xf>
    <xf numFmtId="0" fontId="20" fillId="0" borderId="13" xfId="20" applyFont="1" applyFill="1" applyBorder="1" applyAlignment="1">
      <alignment horizontal="left" vertical="center" wrapText="1"/>
    </xf>
    <xf numFmtId="0" fontId="20" fillId="0" borderId="1" xfId="20" applyFont="1" applyFill="1" applyBorder="1" applyAlignment="1">
      <alignment horizontal="left" vertical="center" wrapText="1"/>
    </xf>
    <xf numFmtId="0" fontId="20" fillId="0" borderId="14" xfId="20" applyFont="1" applyFill="1" applyBorder="1" applyAlignment="1">
      <alignment horizontal="left" vertical="center"/>
    </xf>
    <xf numFmtId="0" fontId="20" fillId="0" borderId="12" xfId="20" applyFont="1" applyFill="1" applyBorder="1" applyAlignment="1">
      <alignment horizontal="left" vertical="center"/>
    </xf>
    <xf numFmtId="0" fontId="20" fillId="2" borderId="9" xfId="20" applyFont="1" applyFill="1" applyBorder="1" applyAlignment="1">
      <alignment horizontal="left" vertical="center" wrapText="1"/>
    </xf>
    <xf numFmtId="0" fontId="20" fillId="2" borderId="9" xfId="20" applyFont="1" applyFill="1" applyBorder="1" applyAlignment="1">
      <alignment horizontal="left" vertical="center"/>
    </xf>
    <xf numFmtId="0" fontId="20" fillId="0" borderId="9" xfId="32" applyFont="1" applyFill="1" applyBorder="1" applyAlignment="1">
      <alignment horizontal="left" vertical="center" wrapText="1"/>
      <protection/>
    </xf>
    <xf numFmtId="0" fontId="20" fillId="0" borderId="9" xfId="20" applyFont="1" applyFill="1" applyBorder="1" applyAlignment="1">
      <alignment vertical="center" wrapText="1"/>
    </xf>
    <xf numFmtId="0" fontId="20" fillId="2" borderId="9" xfId="20" applyFont="1" applyFill="1" applyBorder="1" applyAlignment="1" quotePrefix="1">
      <alignment horizontal="left" vertical="center" wrapText="1"/>
    </xf>
    <xf numFmtId="0" fontId="20" fillId="2" borderId="10" xfId="20" applyFont="1" applyFill="1" applyBorder="1" applyAlignment="1">
      <alignment vertical="center"/>
    </xf>
    <xf numFmtId="0" fontId="15" fillId="0" borderId="15" xfId="32" applyBorder="1" applyAlignment="1">
      <alignment horizontal="center" vertical="center" textRotation="90"/>
      <protection/>
    </xf>
    <xf numFmtId="0" fontId="20" fillId="0" borderId="12" xfId="20" applyFont="1" applyFill="1" applyBorder="1" applyAlignment="1">
      <alignment vertical="center"/>
    </xf>
    <xf numFmtId="0" fontId="20" fillId="0" borderId="1" xfId="20" applyFont="1" applyFill="1" applyBorder="1" applyAlignment="1">
      <alignment horizontal="left" vertical="center"/>
    </xf>
    <xf numFmtId="0" fontId="20" fillId="0" borderId="1" xfId="32" applyFont="1" applyFill="1" applyBorder="1" applyAlignment="1">
      <alignment horizontal="left" vertical="center"/>
      <protection/>
    </xf>
    <xf numFmtId="0" fontId="20" fillId="0" borderId="13" xfId="32" applyFont="1" applyFill="1" applyBorder="1" applyAlignment="1">
      <alignment horizontal="left" vertical="center"/>
      <protection/>
    </xf>
    <xf numFmtId="0" fontId="20" fillId="0" borderId="9" xfId="46" applyNumberFormat="1" applyFont="1" applyFill="1" applyBorder="1" applyAlignment="1" applyProtection="1" quotePrefix="1">
      <alignment horizontal="left" vertical="center" wrapText="1" shrinkToFit="1"/>
      <protection locked="0"/>
    </xf>
    <xf numFmtId="0" fontId="20" fillId="0" borderId="14" xfId="20" applyFont="1" applyFill="1" applyBorder="1" applyAlignment="1">
      <alignment vertical="center" wrapText="1"/>
    </xf>
    <xf numFmtId="0" fontId="20" fillId="0" borderId="13" xfId="20" applyFont="1" applyFill="1" applyBorder="1" applyAlignment="1">
      <alignment vertical="center"/>
    </xf>
    <xf numFmtId="0" fontId="20" fillId="2" borderId="9" xfId="20" applyFont="1" applyFill="1" applyBorder="1" applyAlignment="1">
      <alignment vertical="center" wrapText="1"/>
    </xf>
    <xf numFmtId="0" fontId="20" fillId="0" borderId="1" xfId="20" applyFont="1" applyFill="1" applyBorder="1" applyAlignment="1">
      <alignment vertical="center"/>
    </xf>
    <xf numFmtId="0" fontId="20" fillId="2" borderId="16" xfId="20" applyFont="1" applyFill="1" applyBorder="1" applyAlignment="1">
      <alignment vertical="center"/>
    </xf>
    <xf numFmtId="0" fontId="20" fillId="0" borderId="12" xfId="20" applyFont="1" applyFill="1" applyBorder="1" applyAlignment="1">
      <alignment horizontal="right" vertical="center"/>
    </xf>
    <xf numFmtId="0" fontId="20" fillId="2" borderId="16" xfId="20" applyFont="1" applyFill="1" applyBorder="1" applyAlignment="1" quotePrefix="1">
      <alignment horizontal="left" vertical="center" wrapText="1"/>
    </xf>
    <xf numFmtId="0" fontId="20" fillId="0" borderId="4" xfId="20" applyFont="1" applyFill="1" applyBorder="1" applyAlignment="1">
      <alignment horizontal="left" vertical="center"/>
    </xf>
    <xf numFmtId="0" fontId="20" fillId="0" borderId="13" xfId="32" applyFont="1" applyFill="1" applyBorder="1" applyAlignment="1" quotePrefix="1">
      <alignment horizontal="left" vertical="center" wrapText="1"/>
      <protection/>
    </xf>
    <xf numFmtId="0" fontId="20" fillId="0" borderId="13" xfId="20" applyFont="1" applyFill="1" applyBorder="1" applyAlignment="1">
      <alignment horizontal="left" vertical="center"/>
    </xf>
    <xf numFmtId="0" fontId="20" fillId="0" borderId="0" xfId="20" applyFont="1" applyFill="1" applyBorder="1" applyAlignment="1">
      <alignment vertical="center"/>
    </xf>
    <xf numFmtId="0" fontId="20" fillId="0" borderId="4" xfId="32" applyFont="1" applyFill="1" applyBorder="1" applyAlignment="1">
      <alignment horizontal="left" vertical="center"/>
      <protection/>
    </xf>
    <xf numFmtId="0" fontId="20" fillId="0" borderId="17" xfId="20" applyFont="1" applyFill="1" applyBorder="1" applyAlignment="1">
      <alignment vertical="center"/>
    </xf>
    <xf numFmtId="0" fontId="20" fillId="0" borderId="17" xfId="20" applyFont="1" applyFill="1" applyBorder="1" applyAlignment="1">
      <alignment horizontal="center" vertical="center"/>
    </xf>
    <xf numFmtId="0" fontId="20" fillId="2" borderId="9" xfId="32" applyFont="1" applyFill="1" applyBorder="1" applyAlignment="1">
      <alignment horizontal="left" vertical="center" wrapText="1"/>
      <protection/>
    </xf>
    <xf numFmtId="0" fontId="20" fillId="0" borderId="0" xfId="32" applyFont="1" applyFill="1">
      <alignment/>
      <protection/>
    </xf>
    <xf numFmtId="0" fontId="23" fillId="0" borderId="0" xfId="20" applyFont="1" applyFill="1" applyAlignment="1">
      <alignment horizontal="center" vertical="center"/>
    </xf>
    <xf numFmtId="0" fontId="23" fillId="0" borderId="0" xfId="20" applyFont="1" applyFill="1" applyAlignment="1">
      <alignment vertical="center"/>
    </xf>
    <xf numFmtId="0" fontId="23" fillId="0" borderId="0" xfId="32" applyFont="1" applyFill="1">
      <alignment/>
      <protection/>
    </xf>
    <xf numFmtId="0" fontId="20" fillId="2" borderId="9" xfId="32" applyFont="1" applyFill="1" applyBorder="1" applyAlignment="1" quotePrefix="1">
      <alignment horizontal="left" vertical="center" shrinkToFit="1"/>
      <protection/>
    </xf>
    <xf numFmtId="0" fontId="20" fillId="0" borderId="9" xfId="20" applyFont="1" applyFill="1" applyBorder="1" applyAlignment="1">
      <alignment vertical="center"/>
    </xf>
    <xf numFmtId="0" fontId="20" fillId="2" borderId="16" xfId="20" applyFont="1" applyFill="1" applyBorder="1" applyAlignment="1">
      <alignment horizontal="left" vertical="center"/>
    </xf>
    <xf numFmtId="0" fontId="20" fillId="0" borderId="0" xfId="20" applyFont="1" applyFill="1" applyBorder="1" applyAlignment="1">
      <alignment horizontal="left" vertical="center"/>
    </xf>
    <xf numFmtId="0" fontId="20" fillId="0" borderId="3" xfId="20" applyFont="1" applyFill="1" applyBorder="1" applyAlignment="1">
      <alignment horizontal="center" vertical="center"/>
    </xf>
    <xf numFmtId="0" fontId="20" fillId="0" borderId="0" xfId="32" applyFont="1" applyFill="1" applyAlignment="1" quotePrefix="1">
      <alignment horizontal="left"/>
      <protection/>
    </xf>
    <xf numFmtId="0" fontId="20" fillId="0" borderId="17" xfId="20" applyFont="1" applyFill="1" applyBorder="1" applyAlignment="1">
      <alignment horizontal="left" vertical="center"/>
    </xf>
    <xf numFmtId="0" fontId="20" fillId="0" borderId="18" xfId="20" applyFont="1" applyFill="1" applyBorder="1" applyAlignment="1">
      <alignment horizontal="center" vertical="center" textRotation="90" wrapText="1"/>
    </xf>
    <xf numFmtId="2" fontId="20" fillId="2" borderId="9" xfId="20" applyNumberFormat="1" applyFont="1" applyFill="1" applyBorder="1" applyAlignment="1" quotePrefix="1">
      <alignment horizontal="left" vertical="center" wrapText="1"/>
    </xf>
    <xf numFmtId="0" fontId="20" fillId="0" borderId="14" xfId="20" applyFont="1" applyFill="1" applyBorder="1" applyAlignment="1">
      <alignment horizontal="left" vertical="center" wrapText="1"/>
    </xf>
    <xf numFmtId="0" fontId="20" fillId="0" borderId="14" xfId="20" applyFont="1" applyFill="1" applyBorder="1" applyAlignment="1" quotePrefix="1">
      <alignment horizontal="left" vertical="center" wrapText="1"/>
    </xf>
    <xf numFmtId="0" fontId="20" fillId="0" borderId="9" xfId="20" applyFont="1" applyFill="1" applyBorder="1" applyAlignment="1">
      <alignment horizontal="left" vertical="center"/>
    </xf>
    <xf numFmtId="0" fontId="20" fillId="0" borderId="9" xfId="20" applyFont="1" applyFill="1" applyBorder="1" applyAlignment="1" quotePrefix="1">
      <alignment horizontal="left" vertical="center"/>
    </xf>
    <xf numFmtId="0" fontId="20" fillId="0" borderId="14" xfId="20" applyFont="1" applyFill="1" applyBorder="1" applyAlignment="1">
      <alignment vertical="center"/>
    </xf>
    <xf numFmtId="0" fontId="20" fillId="0" borderId="19" xfId="20" applyFont="1" applyFill="1" applyBorder="1" applyAlignment="1">
      <alignment vertical="center"/>
    </xf>
    <xf numFmtId="0" fontId="20" fillId="0" borderId="12" xfId="20" applyFont="1" applyFill="1" applyBorder="1" applyAlignment="1">
      <alignment horizontal="left" vertical="center" wrapText="1"/>
    </xf>
    <xf numFmtId="0" fontId="20" fillId="0" borderId="12" xfId="20" applyFont="1" applyFill="1" applyBorder="1" applyAlignment="1" quotePrefix="1">
      <alignment horizontal="left" vertical="center"/>
    </xf>
    <xf numFmtId="0" fontId="20" fillId="0" borderId="20" xfId="20" applyFont="1" applyFill="1" applyBorder="1" applyAlignment="1">
      <alignment horizontal="center" vertical="center" textRotation="90" wrapText="1"/>
    </xf>
    <xf numFmtId="0" fontId="20" fillId="0" borderId="15" xfId="20" applyFont="1" applyFill="1" applyBorder="1" applyAlignment="1">
      <alignment horizontal="center" vertical="center" textRotation="90" wrapText="1"/>
    </xf>
    <xf numFmtId="0" fontId="15" fillId="0" borderId="15" xfId="32" applyBorder="1" applyAlignment="1">
      <alignment horizontal="center" vertical="center" textRotation="90" wrapText="1"/>
      <protection/>
    </xf>
    <xf numFmtId="0" fontId="15" fillId="0" borderId="15" xfId="32" applyBorder="1" applyAlignment="1">
      <alignment horizontal="center" vertical="center" textRotation="90"/>
      <protection/>
    </xf>
    <xf numFmtId="0" fontId="15" fillId="0" borderId="21" xfId="32" applyBorder="1" applyAlignment="1">
      <alignment horizontal="center" vertical="center" textRotation="90"/>
      <protection/>
    </xf>
    <xf numFmtId="0" fontId="15" fillId="0" borderId="20" xfId="32" applyFont="1" applyBorder="1" applyAlignment="1">
      <alignment horizontal="center" vertical="center" textRotation="90"/>
      <protection/>
    </xf>
    <xf numFmtId="0" fontId="20" fillId="0" borderId="15" xfId="20" applyFont="1" applyFill="1" applyBorder="1" applyAlignment="1">
      <alignment horizontal="center" vertical="center" textRotation="90"/>
    </xf>
    <xf numFmtId="0" fontId="20" fillId="0" borderId="20" xfId="20" applyFont="1" applyFill="1" applyBorder="1" applyAlignment="1">
      <alignment horizontal="center" vertical="center" textRotation="90"/>
    </xf>
    <xf numFmtId="0" fontId="15" fillId="0" borderId="15" xfId="32" applyBorder="1">
      <alignment/>
      <protection/>
    </xf>
    <xf numFmtId="0" fontId="15" fillId="0" borderId="21" xfId="32" applyBorder="1">
      <alignment/>
      <protection/>
    </xf>
    <xf numFmtId="0" fontId="20" fillId="0" borderId="20" xfId="20" applyFont="1" applyFill="1" applyBorder="1" applyAlignment="1" quotePrefix="1">
      <alignment horizontal="center" vertical="center" textRotation="90"/>
    </xf>
    <xf numFmtId="0" fontId="20" fillId="0" borderId="21" xfId="20" applyFont="1" applyFill="1" applyBorder="1" applyAlignment="1">
      <alignment horizontal="center" vertical="center" textRotation="90"/>
    </xf>
    <xf numFmtId="0" fontId="20" fillId="0" borderId="14" xfId="20" applyFont="1" applyFill="1" applyBorder="1" applyAlignment="1">
      <alignment horizontal="left" vertical="center"/>
    </xf>
    <xf numFmtId="0" fontId="20" fillId="0" borderId="17" xfId="20" applyFont="1" applyFill="1" applyBorder="1" applyAlignment="1">
      <alignment horizontal="left" vertical="center"/>
    </xf>
    <xf numFmtId="0" fontId="20" fillId="0" borderId="12" xfId="20" applyFont="1" applyFill="1" applyBorder="1" applyAlignment="1">
      <alignment horizontal="left" vertical="center"/>
    </xf>
    <xf numFmtId="0" fontId="20" fillId="0" borderId="14" xfId="32" applyFont="1" applyFill="1" applyBorder="1" applyAlignment="1" quotePrefix="1">
      <alignment horizontal="left" vertical="center" wrapText="1"/>
      <protection/>
    </xf>
    <xf numFmtId="0" fontId="20" fillId="0" borderId="12" xfId="32" applyFont="1" applyFill="1" applyBorder="1" applyAlignment="1">
      <alignment horizontal="left" vertical="center" wrapText="1"/>
      <protection/>
    </xf>
    <xf numFmtId="0" fontId="20" fillId="0" borderId="22" xfId="32" applyFont="1" applyFill="1" applyBorder="1" applyAlignment="1">
      <alignment horizontal="center" vertical="center"/>
      <protection/>
    </xf>
    <xf numFmtId="0" fontId="20" fillId="0" borderId="15" xfId="32" applyFont="1" applyFill="1" applyBorder="1" applyAlignment="1">
      <alignment horizontal="center" vertical="center"/>
      <protection/>
    </xf>
    <xf numFmtId="0" fontId="15" fillId="0" borderId="15" xfId="32" applyBorder="1" applyAlignment="1">
      <alignment horizontal="center" vertical="center"/>
      <protection/>
    </xf>
    <xf numFmtId="0" fontId="26" fillId="0" borderId="0" xfId="20" applyFont="1" applyFill="1" applyAlignment="1">
      <alignment horizontal="right" vertical="center"/>
    </xf>
    <xf numFmtId="0" fontId="27" fillId="0" borderId="0" xfId="36" applyFont="1" applyFill="1" applyAlignment="1">
      <alignment horizontal="left" wrapText="1"/>
    </xf>
    <xf numFmtId="0" fontId="21" fillId="0" borderId="0" xfId="20" applyFont="1" applyFill="1" applyBorder="1" applyAlignment="1">
      <alignment horizontal="left" vertical="center"/>
    </xf>
    <xf numFmtId="0" fontId="3" fillId="0" borderId="0" xfId="32" applyFont="1" applyFill="1" applyAlignment="1">
      <alignment horizontal="right" wrapText="1"/>
      <protection/>
    </xf>
    <xf numFmtId="0" fontId="28" fillId="0" borderId="0" xfId="31" applyFont="1" applyAlignment="1">
      <alignment vertical="center"/>
      <protection/>
    </xf>
    <xf numFmtId="0" fontId="28" fillId="0" borderId="23" xfId="31" applyFont="1" applyFill="1" applyBorder="1" applyAlignment="1" applyProtection="1">
      <alignment vertical="center"/>
      <protection locked="0"/>
    </xf>
    <xf numFmtId="0" fontId="28" fillId="0" borderId="24" xfId="31" applyFont="1" applyFill="1" applyBorder="1" applyAlignment="1" applyProtection="1">
      <alignment horizontal="left" vertical="center"/>
      <protection locked="0"/>
    </xf>
    <xf numFmtId="0" fontId="28" fillId="0" borderId="25" xfId="31" applyFont="1" applyFill="1" applyBorder="1" applyAlignment="1" quotePrefix="1">
      <alignment horizontal="center" vertical="center" wrapText="1"/>
      <protection/>
    </xf>
    <xf numFmtId="0" fontId="28" fillId="0" borderId="0" xfId="31" applyFont="1" applyFill="1" applyBorder="1" applyAlignment="1">
      <alignment horizontal="center" vertical="center"/>
      <protection/>
    </xf>
    <xf numFmtId="0" fontId="28" fillId="0" borderId="0" xfId="31" applyFont="1" applyAlignment="1">
      <alignment horizontal="center" vertical="center"/>
      <protection/>
    </xf>
    <xf numFmtId="0" fontId="14" fillId="0" borderId="0" xfId="31" applyFont="1" applyFill="1">
      <alignment/>
      <protection/>
    </xf>
    <xf numFmtId="0" fontId="29" fillId="3" borderId="26" xfId="31" applyFont="1" applyFill="1" applyBorder="1" applyProtection="1">
      <alignment/>
      <protection locked="0"/>
    </xf>
    <xf numFmtId="0" fontId="14" fillId="3" borderId="27" xfId="31" applyFont="1" applyFill="1" applyBorder="1" applyAlignment="1" applyProtection="1">
      <alignment horizontal="left"/>
      <protection locked="0"/>
    </xf>
    <xf numFmtId="0" fontId="28" fillId="3" borderId="25" xfId="31" applyFont="1" applyFill="1" applyBorder="1" applyAlignment="1" applyProtection="1">
      <alignment horizontal="center" vertical="center" wrapText="1"/>
      <protection locked="0"/>
    </xf>
    <xf numFmtId="0" fontId="14" fillId="0" borderId="0" xfId="31" applyFont="1" applyFill="1" applyBorder="1" applyAlignment="1">
      <alignment horizontal="center" vertical="center"/>
      <protection/>
    </xf>
    <xf numFmtId="0" fontId="14" fillId="0" borderId="0" xfId="31" applyFont="1" applyFill="1" applyAlignment="1">
      <alignment horizontal="center" vertical="center"/>
      <protection/>
    </xf>
    <xf numFmtId="0" fontId="14" fillId="0" borderId="0" xfId="31" applyFont="1" applyFill="1" applyAlignment="1">
      <alignment horizontal="left" vertical="center"/>
      <protection/>
    </xf>
    <xf numFmtId="0" fontId="14" fillId="0" borderId="28" xfId="31" applyFont="1" applyFill="1" applyBorder="1" applyProtection="1">
      <alignment/>
      <protection locked="0"/>
    </xf>
    <xf numFmtId="0" fontId="14" fillId="0" borderId="29" xfId="31" applyFont="1" applyFill="1" applyBorder="1" applyAlignment="1" applyProtection="1">
      <alignment horizontal="left"/>
      <protection locked="0"/>
    </xf>
    <xf numFmtId="0" fontId="14" fillId="0" borderId="30" xfId="31" applyFont="1" applyFill="1" applyBorder="1" applyAlignment="1" applyProtection="1">
      <alignment horizontal="center" vertical="center" wrapText="1"/>
      <protection locked="0"/>
    </xf>
    <xf numFmtId="0" fontId="14" fillId="0" borderId="31" xfId="31" applyFont="1" applyFill="1" applyBorder="1" applyAlignment="1" applyProtection="1">
      <alignment horizontal="right"/>
      <protection locked="0"/>
    </xf>
    <xf numFmtId="0" fontId="14" fillId="0" borderId="32" xfId="31" applyFont="1" applyFill="1" applyBorder="1" applyProtection="1">
      <alignment/>
      <protection locked="0"/>
    </xf>
    <xf numFmtId="0" fontId="14" fillId="0" borderId="33" xfId="31" applyFont="1" applyFill="1" applyBorder="1" applyProtection="1">
      <alignment/>
      <protection locked="0"/>
    </xf>
    <xf numFmtId="0" fontId="14" fillId="0" borderId="29" xfId="45" applyFont="1" applyFill="1" applyBorder="1" applyAlignment="1" applyProtection="1">
      <alignment horizontal="left"/>
      <protection locked="0"/>
    </xf>
    <xf numFmtId="0" fontId="14" fillId="0" borderId="31" xfId="31" applyFont="1" applyFill="1" applyBorder="1" applyProtection="1">
      <alignment/>
      <protection locked="0"/>
    </xf>
    <xf numFmtId="0" fontId="14" fillId="0" borderId="33" xfId="31" applyFont="1" applyFill="1" applyBorder="1" applyAlignment="1" applyProtection="1" quotePrefix="1">
      <alignment horizontal="left"/>
      <protection locked="0"/>
    </xf>
    <xf numFmtId="0" fontId="14" fillId="0" borderId="31" xfId="31" applyFont="1" applyFill="1" applyBorder="1" applyAlignment="1" applyProtection="1" quotePrefix="1">
      <alignment horizontal="left"/>
      <protection locked="0"/>
    </xf>
    <xf numFmtId="0" fontId="14" fillId="0" borderId="34" xfId="31" applyFont="1" applyFill="1" applyBorder="1" applyAlignment="1" applyProtection="1">
      <alignment horizontal="center" vertical="center" wrapText="1"/>
      <protection locked="0"/>
    </xf>
    <xf numFmtId="172" fontId="29" fillId="3" borderId="26" xfId="31" applyNumberFormat="1" applyFont="1" applyFill="1" applyBorder="1" applyProtection="1">
      <alignment/>
      <protection locked="0"/>
    </xf>
    <xf numFmtId="172" fontId="14" fillId="3" borderId="27" xfId="31" applyNumberFormat="1" applyFont="1" applyFill="1" applyBorder="1" applyAlignment="1" applyProtection="1">
      <alignment horizontal="left"/>
      <protection locked="0"/>
    </xf>
    <xf numFmtId="172" fontId="14" fillId="3" borderId="25" xfId="31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31" applyFont="1" applyFill="1" applyBorder="1" applyAlignment="1" applyProtection="1" quotePrefix="1">
      <alignment horizontal="left"/>
      <protection locked="0"/>
    </xf>
    <xf numFmtId="172" fontId="14" fillId="0" borderId="28" xfId="31" applyNumberFormat="1" applyFont="1" applyFill="1" applyBorder="1" applyProtection="1">
      <alignment/>
      <protection locked="0"/>
    </xf>
    <xf numFmtId="172" fontId="14" fillId="0" borderId="29" xfId="31" applyNumberFormat="1" applyFont="1" applyFill="1" applyBorder="1" applyAlignment="1" applyProtection="1">
      <alignment horizontal="left"/>
      <protection locked="0"/>
    </xf>
    <xf numFmtId="172" fontId="14" fillId="0" borderId="31" xfId="31" applyNumberFormat="1" applyFont="1" applyFill="1" applyBorder="1" applyProtection="1">
      <alignment/>
      <protection locked="0"/>
    </xf>
    <xf numFmtId="172" fontId="14" fillId="0" borderId="29" xfId="31" applyNumberFormat="1" applyFont="1" applyFill="1" applyBorder="1" applyAlignment="1" applyProtection="1" quotePrefix="1">
      <alignment horizontal="left"/>
      <protection locked="0"/>
    </xf>
    <xf numFmtId="172" fontId="14" fillId="0" borderId="33" xfId="31" applyNumberFormat="1" applyFont="1" applyFill="1" applyBorder="1" applyProtection="1">
      <alignment/>
      <protection locked="0"/>
    </xf>
    <xf numFmtId="0" fontId="14" fillId="0" borderId="30" xfId="31" applyFont="1" applyFill="1" applyBorder="1" applyAlignment="1" applyProtection="1" quotePrefix="1">
      <alignment horizontal="center" vertical="center" wrapText="1"/>
      <protection locked="0"/>
    </xf>
    <xf numFmtId="172" fontId="14" fillId="0" borderId="31" xfId="31" applyNumberFormat="1" applyFont="1" applyFill="1" applyBorder="1" applyAlignment="1" applyProtection="1">
      <alignment vertical="center"/>
      <protection locked="0"/>
    </xf>
    <xf numFmtId="0" fontId="0" fillId="0" borderId="30" xfId="31" applyFont="1" applyFill="1" applyBorder="1" applyAlignment="1" applyProtection="1" quotePrefix="1">
      <alignment horizontal="center" vertical="center" wrapText="1"/>
      <protection locked="0"/>
    </xf>
    <xf numFmtId="0" fontId="14" fillId="3" borderId="25" xfId="31" applyFont="1" applyFill="1" applyBorder="1" applyAlignment="1" applyProtection="1">
      <alignment horizontal="center" vertical="center" wrapText="1"/>
      <protection locked="0"/>
    </xf>
    <xf numFmtId="0" fontId="14" fillId="0" borderId="0" xfId="31" applyFont="1" applyFill="1" applyBorder="1" applyAlignment="1" applyProtection="1">
      <alignment horizontal="left" vertical="center"/>
      <protection locked="0"/>
    </xf>
    <xf numFmtId="0" fontId="14" fillId="0" borderId="0" xfId="31" applyFont="1" applyFill="1" applyAlignment="1">
      <alignment horizontal="center" vertical="center" shrinkToFit="1"/>
      <protection/>
    </xf>
    <xf numFmtId="0" fontId="14" fillId="0" borderId="31" xfId="31" applyFont="1" applyFill="1" applyBorder="1" applyAlignment="1" applyProtection="1">
      <alignment horizontal="left" vertical="center" shrinkToFit="1"/>
      <protection locked="0"/>
    </xf>
    <xf numFmtId="0" fontId="14" fillId="0" borderId="29" xfId="31" applyFont="1" applyFill="1" applyBorder="1" applyAlignment="1" applyProtection="1">
      <alignment horizontal="left" vertical="center" shrinkToFit="1"/>
      <protection locked="0"/>
    </xf>
    <xf numFmtId="0" fontId="14" fillId="0" borderId="30" xfId="31" applyFont="1" applyFill="1" applyBorder="1" applyAlignment="1" applyProtection="1" quotePrefix="1">
      <alignment horizontal="center" vertical="center" wrapText="1" shrinkToFit="1"/>
      <protection locked="0"/>
    </xf>
    <xf numFmtId="0" fontId="14" fillId="0" borderId="0" xfId="31" applyFont="1" applyFill="1" applyAlignment="1">
      <alignment horizontal="left" vertical="center" shrinkToFit="1"/>
      <protection/>
    </xf>
    <xf numFmtId="0" fontId="14" fillId="0" borderId="32" xfId="31" applyFont="1" applyFill="1" applyBorder="1" applyAlignment="1" applyProtection="1">
      <alignment horizontal="left" vertical="center" shrinkToFit="1"/>
      <protection locked="0"/>
    </xf>
    <xf numFmtId="0" fontId="14" fillId="0" borderId="28" xfId="31" applyFont="1" applyFill="1" applyBorder="1" applyAlignment="1" applyProtection="1">
      <alignment horizontal="left" vertical="center"/>
      <protection locked="0"/>
    </xf>
    <xf numFmtId="0" fontId="14" fillId="0" borderId="31" xfId="31" applyFont="1" applyFill="1" applyBorder="1" applyAlignment="1" applyProtection="1">
      <alignment horizontal="left" vertical="center"/>
      <protection locked="0"/>
    </xf>
    <xf numFmtId="0" fontId="14" fillId="0" borderId="32" xfId="31" applyFont="1" applyFill="1" applyBorder="1" applyAlignment="1" applyProtection="1">
      <alignment vertical="center" wrapText="1"/>
      <protection locked="0"/>
    </xf>
    <xf numFmtId="0" fontId="14" fillId="0" borderId="35" xfId="31" applyFont="1" applyFill="1" applyBorder="1" applyAlignment="1" applyProtection="1">
      <alignment horizontal="left" vertical="center"/>
      <protection locked="0"/>
    </xf>
    <xf numFmtId="0" fontId="14" fillId="0" borderId="29" xfId="31" applyFont="1" applyFill="1" applyBorder="1" applyAlignment="1" quotePrefix="1">
      <alignment horizontal="left"/>
      <protection/>
    </xf>
    <xf numFmtId="0" fontId="14" fillId="0" borderId="28" xfId="31" applyFont="1" applyFill="1" applyBorder="1" applyAlignment="1" applyProtection="1" quotePrefix="1">
      <alignment horizontal="left" vertical="center"/>
      <protection locked="0"/>
    </xf>
    <xf numFmtId="0" fontId="14" fillId="0" borderId="35" xfId="31" applyFont="1" applyFill="1" applyBorder="1" applyAlignment="1" applyProtection="1">
      <alignment horizontal="left"/>
      <protection locked="0"/>
    </xf>
    <xf numFmtId="0" fontId="14" fillId="0" borderId="33" xfId="31" applyFont="1" applyFill="1" applyBorder="1" applyAlignment="1" applyProtection="1">
      <alignment horizontal="left" vertical="center"/>
      <protection locked="0"/>
    </xf>
    <xf numFmtId="175" fontId="14" fillId="0" borderId="34" xfId="31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31" applyFont="1" applyFill="1" applyBorder="1" applyAlignment="1" applyProtection="1">
      <alignment horizontal="center" vertical="center" wrapText="1"/>
      <protection locked="0"/>
    </xf>
    <xf numFmtId="0" fontId="0" fillId="0" borderId="34" xfId="31" applyFont="1" applyFill="1" applyBorder="1" applyAlignment="1" applyProtection="1">
      <alignment horizontal="center" vertical="center" wrapText="1"/>
      <protection locked="0"/>
    </xf>
    <xf numFmtId="0" fontId="14" fillId="0" borderId="36" xfId="31" applyFont="1" applyFill="1" applyBorder="1" applyAlignment="1" applyProtection="1">
      <alignment horizontal="left" vertical="center"/>
      <protection locked="0"/>
    </xf>
    <xf numFmtId="0" fontId="14" fillId="0" borderId="37" xfId="31" applyFont="1" applyFill="1" applyBorder="1" applyAlignment="1" applyProtection="1">
      <alignment horizontal="left"/>
      <protection locked="0"/>
    </xf>
    <xf numFmtId="0" fontId="14" fillId="0" borderId="38" xfId="31" applyFont="1" applyFill="1" applyBorder="1" applyAlignment="1" applyProtection="1">
      <alignment horizontal="center" vertical="center" wrapText="1"/>
      <protection locked="0"/>
    </xf>
    <xf numFmtId="172" fontId="29" fillId="3" borderId="31" xfId="31" applyNumberFormat="1" applyFont="1" applyFill="1" applyBorder="1" applyProtection="1">
      <alignment/>
      <protection locked="0"/>
    </xf>
    <xf numFmtId="0" fontId="14" fillId="3" borderId="29" xfId="31" applyFont="1" applyFill="1" applyBorder="1" applyAlignment="1" applyProtection="1">
      <alignment horizontal="left"/>
      <protection locked="0"/>
    </xf>
    <xf numFmtId="0" fontId="14" fillId="0" borderId="33" xfId="31" applyFont="1" applyFill="1" applyBorder="1" applyAlignment="1" applyProtection="1" quotePrefix="1">
      <alignment horizontal="center" vertical="center" shrinkToFit="1"/>
      <protection locked="0"/>
    </xf>
    <xf numFmtId="0" fontId="14" fillId="0" borderId="0" xfId="31" applyFont="1" applyFill="1" applyBorder="1" applyAlignment="1">
      <alignment horizontal="center" vertical="center" shrinkToFit="1"/>
      <protection/>
    </xf>
    <xf numFmtId="0" fontId="14" fillId="0" borderId="33" xfId="31" applyFont="1" applyFill="1" applyBorder="1" applyAlignment="1" applyProtection="1">
      <alignment horizontal="right" vertical="center" shrinkToFit="1"/>
      <protection locked="0"/>
    </xf>
    <xf numFmtId="0" fontId="14" fillId="0" borderId="31" xfId="31" applyFont="1" applyFill="1" applyBorder="1" applyAlignment="1" applyProtection="1">
      <alignment horizontal="center" vertical="center" shrinkToFit="1"/>
      <protection locked="0"/>
    </xf>
    <xf numFmtId="175" fontId="14" fillId="0" borderId="30" xfId="31" applyNumberFormat="1" applyFont="1" applyFill="1" applyBorder="1" applyAlignment="1" applyProtection="1">
      <alignment horizontal="center" vertical="center" wrapText="1"/>
      <protection locked="0"/>
    </xf>
    <xf numFmtId="172" fontId="14" fillId="3" borderId="30" xfId="31" applyNumberFormat="1" applyFont="1" applyFill="1" applyBorder="1" applyAlignment="1" applyProtection="1">
      <alignment horizontal="center" vertical="center" wrapText="1"/>
      <protection locked="0"/>
    </xf>
    <xf numFmtId="0" fontId="14" fillId="0" borderId="39" xfId="31" applyFont="1" applyFill="1" applyBorder="1" applyAlignment="1" applyProtection="1">
      <alignment horizontal="left"/>
      <protection locked="0"/>
    </xf>
    <xf numFmtId="0" fontId="14" fillId="0" borderId="28" xfId="31" applyNumberFormat="1" applyFont="1" applyFill="1" applyBorder="1" applyAlignment="1" applyProtection="1">
      <alignment horizontal="center" vertical="center" shrinkToFit="1"/>
      <protection locked="0"/>
    </xf>
    <xf numFmtId="0" fontId="14" fillId="0" borderId="39" xfId="31" applyNumberFormat="1" applyFont="1" applyFill="1" applyBorder="1" applyAlignment="1" applyProtection="1">
      <alignment horizontal="left" vertical="center" shrinkToFit="1"/>
      <protection locked="0"/>
    </xf>
    <xf numFmtId="0" fontId="14" fillId="0" borderId="40" xfId="31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14" fillId="0" borderId="33" xfId="31" applyNumberFormat="1" applyFont="1" applyFill="1" applyBorder="1" applyAlignment="1" applyProtection="1">
      <alignment horizontal="center" vertical="center" shrinkToFit="1"/>
      <protection locked="0"/>
    </xf>
    <xf numFmtId="0" fontId="14" fillId="0" borderId="34" xfId="31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0" xfId="31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31" xfId="31" applyNumberFormat="1" applyFont="1" applyFill="1" applyBorder="1" applyAlignment="1" applyProtection="1">
      <alignment horizontal="center" vertical="center" shrinkToFit="1"/>
      <protection locked="0"/>
    </xf>
    <xf numFmtId="0" fontId="14" fillId="0" borderId="40" xfId="31" applyFont="1" applyFill="1" applyBorder="1" applyAlignment="1" applyProtection="1">
      <alignment horizontal="center" vertical="center" wrapText="1"/>
      <protection locked="0"/>
    </xf>
    <xf numFmtId="0" fontId="14" fillId="0" borderId="36" xfId="31" applyFont="1" applyFill="1" applyBorder="1" applyAlignment="1" applyProtection="1">
      <alignment horizontal="right"/>
      <protection locked="0"/>
    </xf>
    <xf numFmtId="0" fontId="29" fillId="3" borderId="26" xfId="31" applyNumberFormat="1" applyFont="1" applyFill="1" applyBorder="1" applyProtection="1">
      <alignment/>
      <protection locked="0"/>
    </xf>
    <xf numFmtId="0" fontId="14" fillId="0" borderId="31" xfId="31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29" xfId="31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34" xfId="31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14" fillId="0" borderId="31" xfId="31" applyNumberFormat="1" applyFont="1" applyFill="1" applyBorder="1" applyAlignment="1" applyProtection="1">
      <alignment horizontal="left" vertical="center" shrinkToFit="1"/>
      <protection locked="0"/>
    </xf>
    <xf numFmtId="0" fontId="14" fillId="0" borderId="29" xfId="31" applyNumberFormat="1" applyFont="1" applyFill="1" applyBorder="1" applyAlignment="1" applyProtection="1">
      <alignment horizontal="left" vertical="center" shrinkToFit="1"/>
      <protection locked="0"/>
    </xf>
    <xf numFmtId="174" fontId="14" fillId="0" borderId="34" xfId="31" applyNumberFormat="1" applyFont="1" applyFill="1" applyBorder="1" applyAlignment="1" applyProtection="1">
      <alignment horizontal="center" vertical="center" shrinkToFit="1"/>
      <protection locked="0"/>
    </xf>
    <xf numFmtId="174" fontId="14" fillId="0" borderId="0" xfId="31" applyNumberFormat="1" applyFont="1" applyFill="1" applyBorder="1" applyAlignment="1" applyProtection="1">
      <alignment vertical="center" shrinkToFit="1"/>
      <protection locked="0"/>
    </xf>
    <xf numFmtId="0" fontId="14" fillId="0" borderId="30" xfId="31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30" xfId="31" applyNumberFormat="1" applyFont="1" applyFill="1" applyBorder="1" applyAlignment="1" applyProtection="1" quotePrefix="1">
      <alignment horizontal="center" vertical="center" wrapText="1" shrinkToFit="1"/>
      <protection locked="0"/>
    </xf>
    <xf numFmtId="172" fontId="14" fillId="0" borderId="29" xfId="31" applyNumberFormat="1" applyFont="1" applyFill="1" applyBorder="1" applyAlignment="1" applyProtection="1">
      <alignment horizontal="left" vertical="center" shrinkToFit="1"/>
      <protection locked="0"/>
    </xf>
    <xf numFmtId="0" fontId="14" fillId="0" borderId="41" xfId="31" applyNumberFormat="1" applyFont="1" applyFill="1" applyBorder="1" applyAlignment="1" applyProtection="1">
      <alignment horizontal="center" vertical="center" wrapText="1" shrinkToFit="1"/>
      <protection locked="0"/>
    </xf>
    <xf numFmtId="172" fontId="14" fillId="0" borderId="34" xfId="31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31" xfId="31" applyFont="1" applyFill="1" applyBorder="1" applyAlignment="1" applyProtection="1">
      <alignment vertical="center"/>
      <protection locked="0"/>
    </xf>
    <xf numFmtId="0" fontId="14" fillId="0" borderId="34" xfId="31" applyFont="1" applyFill="1" applyBorder="1" applyAlignment="1" applyProtection="1" quotePrefix="1">
      <alignment horizontal="center" vertical="center" wrapText="1" shrinkToFit="1"/>
      <protection locked="0"/>
    </xf>
    <xf numFmtId="173" fontId="14" fillId="0" borderId="30" xfId="31" applyNumberFormat="1" applyFont="1" applyFill="1" applyBorder="1" applyAlignment="1" applyProtection="1">
      <alignment horizontal="center" vertical="center" wrapText="1"/>
      <protection locked="0"/>
    </xf>
    <xf numFmtId="0" fontId="14" fillId="0" borderId="34" xfId="31" applyFont="1" applyFill="1" applyBorder="1" applyAlignment="1" applyProtection="1">
      <alignment horizontal="center" vertical="center" wrapText="1" shrinkToFit="1"/>
      <protection locked="0"/>
    </xf>
    <xf numFmtId="173" fontId="14" fillId="0" borderId="38" xfId="31" applyNumberFormat="1" applyFont="1" applyFill="1" applyBorder="1" applyAlignment="1" applyProtection="1">
      <alignment horizontal="center" vertical="center" wrapText="1"/>
      <protection locked="0"/>
    </xf>
    <xf numFmtId="0" fontId="14" fillId="0" borderId="34" xfId="31" applyFont="1" applyFill="1" applyBorder="1" applyAlignment="1" applyProtection="1">
      <alignment horizontal="center" vertical="center"/>
      <protection locked="0"/>
    </xf>
    <xf numFmtId="0" fontId="14" fillId="0" borderId="34" xfId="31" applyFont="1" applyFill="1" applyBorder="1" applyAlignment="1" applyProtection="1" quotePrefix="1">
      <alignment horizontal="center" vertical="center" wrapText="1"/>
      <protection locked="0"/>
    </xf>
    <xf numFmtId="0" fontId="14" fillId="0" borderId="40" xfId="31" applyFont="1" applyFill="1" applyBorder="1" applyAlignment="1" applyProtection="1" quotePrefix="1">
      <alignment horizontal="center" vertical="center" wrapText="1"/>
      <protection locked="0"/>
    </xf>
    <xf numFmtId="172" fontId="29" fillId="3" borderId="28" xfId="31" applyNumberFormat="1" applyFont="1" applyFill="1" applyBorder="1" applyProtection="1">
      <alignment/>
      <protection locked="0"/>
    </xf>
    <xf numFmtId="172" fontId="14" fillId="3" borderId="39" xfId="31" applyNumberFormat="1" applyFont="1" applyFill="1" applyBorder="1" applyAlignment="1" applyProtection="1">
      <alignment horizontal="left"/>
      <protection locked="0"/>
    </xf>
    <xf numFmtId="172" fontId="14" fillId="3" borderId="34" xfId="31" applyNumberFormat="1" applyFont="1" applyFill="1" applyBorder="1" applyAlignment="1" applyProtection="1">
      <alignment horizontal="center" vertical="center" wrapText="1"/>
      <protection locked="0"/>
    </xf>
    <xf numFmtId="172" fontId="14" fillId="0" borderId="34" xfId="31" applyNumberFormat="1" applyFont="1" applyFill="1" applyBorder="1" applyAlignment="1" applyProtection="1">
      <alignment horizontal="center" vertical="center" wrapText="1"/>
      <protection locked="0"/>
    </xf>
    <xf numFmtId="0" fontId="14" fillId="0" borderId="33" xfId="31" applyFont="1" applyFill="1" applyBorder="1" applyAlignment="1" applyProtection="1">
      <alignment horizontal="right"/>
      <protection locked="0"/>
    </xf>
    <xf numFmtId="0" fontId="14" fillId="0" borderId="42" xfId="31" applyFont="1" applyFill="1" applyBorder="1" applyAlignment="1" applyProtection="1">
      <alignment horizontal="left"/>
      <protection locked="0"/>
    </xf>
    <xf numFmtId="172" fontId="14" fillId="0" borderId="39" xfId="31" applyNumberFormat="1" applyFont="1" applyFill="1" applyBorder="1" applyAlignment="1" applyProtection="1">
      <alignment horizontal="left"/>
      <protection locked="0"/>
    </xf>
    <xf numFmtId="169" fontId="14" fillId="0" borderId="30" xfId="31" applyNumberFormat="1" applyFont="1" applyFill="1" applyBorder="1" applyAlignment="1" applyProtection="1">
      <alignment horizontal="center" vertical="center" wrapText="1"/>
      <protection locked="0"/>
    </xf>
    <xf numFmtId="169" fontId="14" fillId="0" borderId="34" xfId="31" applyNumberFormat="1" applyFont="1" applyFill="1" applyBorder="1" applyAlignment="1" applyProtection="1">
      <alignment horizontal="center" vertical="center" wrapText="1"/>
      <protection locked="0"/>
    </xf>
    <xf numFmtId="199" fontId="14" fillId="0" borderId="43" xfId="31" applyNumberFormat="1" applyFont="1" applyFill="1" applyBorder="1" applyAlignment="1" applyProtection="1">
      <alignment horizontal="center" vertical="center" wrapText="1"/>
      <protection locked="0"/>
    </xf>
    <xf numFmtId="172" fontId="14" fillId="0" borderId="30" xfId="31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9" xfId="31" applyNumberFormat="1" applyFont="1" applyFill="1" applyBorder="1" applyAlignment="1" applyProtection="1" quotePrefix="1">
      <alignment horizontal="left" vertical="center" shrinkToFit="1"/>
      <protection locked="0"/>
    </xf>
    <xf numFmtId="0" fontId="14" fillId="0" borderId="28" xfId="31" applyFont="1" applyFill="1" applyBorder="1" applyAlignment="1" applyProtection="1">
      <alignment horizontal="left" vertical="center" shrinkToFit="1"/>
      <protection locked="0"/>
    </xf>
    <xf numFmtId="0" fontId="14" fillId="0" borderId="39" xfId="31" applyFont="1" applyFill="1" applyBorder="1" applyAlignment="1" applyProtection="1">
      <alignment horizontal="left" vertical="center" shrinkToFit="1"/>
      <protection locked="0"/>
    </xf>
    <xf numFmtId="172" fontId="14" fillId="0" borderId="34" xfId="31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44" xfId="31" applyFont="1" applyFill="1" applyBorder="1" applyAlignment="1" applyProtection="1">
      <alignment vertical="center"/>
      <protection locked="0"/>
    </xf>
    <xf numFmtId="0" fontId="14" fillId="0" borderId="38" xfId="31" applyFont="1" applyFill="1" applyBorder="1" applyAlignment="1" applyProtection="1" quotePrefix="1">
      <alignment horizontal="center" vertical="center" wrapText="1"/>
      <protection locked="0"/>
    </xf>
    <xf numFmtId="0" fontId="14" fillId="0" borderId="0" xfId="31" applyFont="1" applyFill="1" applyAlignment="1">
      <alignment horizontal="left"/>
      <protection/>
    </xf>
    <xf numFmtId="0" fontId="14" fillId="0" borderId="0" xfId="31" applyFont="1" applyFill="1" applyAlignment="1">
      <alignment horizontal="center" wrapText="1"/>
      <protection/>
    </xf>
    <xf numFmtId="0" fontId="14" fillId="0" borderId="0" xfId="31" applyFont="1" applyFill="1" applyAlignment="1">
      <alignment horizontal="center"/>
      <protection/>
    </xf>
    <xf numFmtId="0" fontId="14" fillId="0" borderId="0" xfId="31" applyFont="1">
      <alignment/>
      <protection/>
    </xf>
    <xf numFmtId="0" fontId="14" fillId="0" borderId="0" xfId="31" applyFont="1" applyAlignment="1">
      <alignment horizontal="left"/>
      <protection/>
    </xf>
    <xf numFmtId="0" fontId="14" fillId="2" borderId="0" xfId="31" applyFont="1" applyFill="1" applyAlignment="1">
      <alignment horizontal="center" wrapText="1"/>
      <protection/>
    </xf>
    <xf numFmtId="0" fontId="14" fillId="0" borderId="0" xfId="31" applyFont="1" applyAlignment="1">
      <alignment horizontal="center" vertical="center"/>
      <protection/>
    </xf>
    <xf numFmtId="0" fontId="14" fillId="0" borderId="0" xfId="31" applyFont="1" applyAlignment="1">
      <alignment horizontal="left" vertical="center"/>
      <protection/>
    </xf>
    <xf numFmtId="0" fontId="14" fillId="2" borderId="0" xfId="31" applyFont="1" applyFill="1" applyAlignment="1">
      <alignment horizontal="center"/>
      <protection/>
    </xf>
    <xf numFmtId="0" fontId="27" fillId="0" borderId="0" xfId="36" applyFont="1" applyFill="1" applyAlignment="1">
      <alignment horizontal="left" wrapText="1"/>
    </xf>
  </cellXfs>
  <cellStyles count="35">
    <cellStyle name="Normal" xfId="0"/>
    <cellStyle name="RowLevel_0" xfId="1"/>
    <cellStyle name="RowLevel_1" xfId="3"/>
    <cellStyle name="10" xfId="15"/>
    <cellStyle name="100" xfId="16"/>
    <cellStyle name="１２" xfId="17"/>
    <cellStyle name="70" xfId="18"/>
    <cellStyle name="Calc Currency (0)" xfId="19"/>
    <cellStyle name="FEATURE" xfId="20"/>
    <cellStyle name="Header1" xfId="21"/>
    <cellStyle name="Header2" xfId="22"/>
    <cellStyle name="Millares [0]_PERSONAL" xfId="23"/>
    <cellStyle name="Millares_PERSONAL" xfId="24"/>
    <cellStyle name="Milliers [0]_AR1194" xfId="25"/>
    <cellStyle name="Milliers_AR1194" xfId="26"/>
    <cellStyle name="Moneda [0]_PERSONAL" xfId="27"/>
    <cellStyle name="Moneda_PERSONAL" xfId="28"/>
    <cellStyle name="Mon騁aire [0]_AR1194" xfId="29"/>
    <cellStyle name="Mon騁aire_AR1194" xfId="30"/>
    <cellStyle name="Normal_DM SPEC FOR PUB(ADD AMT)06.02.20" xfId="31"/>
    <cellStyle name="Normal_Технические характеристики" xfId="32"/>
    <cellStyle name="oft Excel]&#13;&#10;Comment=open=/f を指定すると、ユーザー定義関数を関数貼り付けの一覧に登録することができます。&#13;&#10;Maximized" xfId="33"/>
    <cellStyle name="SPEC LIST" xfId="34"/>
    <cellStyle name="time" xfId="35"/>
    <cellStyle name="Hyperlink" xfId="36"/>
    <cellStyle name="Currency" xfId="37"/>
    <cellStyle name="Currency [0]" xfId="38"/>
    <cellStyle name="Followed Hyperlink" xfId="39"/>
    <cellStyle name="Percent" xfId="40"/>
    <cellStyle name="Comma" xfId="41"/>
    <cellStyle name="Comma [0]" xfId="42"/>
    <cellStyle name="一般_WQ FEATURE" xfId="43"/>
    <cellStyle name="標準_【最終】★ Δ１ KL　公表諸元 EU 011206" xfId="44"/>
    <cellStyle name="標準_EU _公表諸元_BLANK_040609" xfId="45"/>
    <cellStyle name="標準_EU _公表諸元_BLANK_040609_Технические характеристики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504825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58050" y="828675"/>
          <a:ext cx="0" cy="504825"/>
        </a:xfrm>
        <a:prstGeom prst="rect">
          <a:avLst/>
        </a:prstGeom>
        <a:solidFill>
          <a:srgbClr val="FF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2.0L
廃止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82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7258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7258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82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7258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58050" y="1609725"/>
          <a:ext cx="0" cy="0"/>
        </a:xfrm>
        <a:prstGeom prst="rect">
          <a:avLst/>
        </a:prstGeom>
        <a:solidFill>
          <a:srgbClr val="FF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2.0L
廃止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1071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1071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1071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82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7258050" y="82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7258050" y="82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7258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87153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7153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7153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8" name="TextBox 18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9" name="TextBox 19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20" name="TextBox 20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21" name="TextBox 21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22" name="TextBox 22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23" name="TextBox 23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24" name="TextBox 24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25" name="TextBox 25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26" name="TextBox 26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27" name="TextBox 27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28" name="TextBox 28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29" name="TextBox 29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30" name="TextBox 30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31" name="TextBox 31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32" name="TextBox 32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33" name="TextBox 33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76200" cy="228600"/>
    <xdr:sp>
      <xdr:nvSpPr>
        <xdr:cNvPr id="34" name="TextBox 34"/>
        <xdr:cNvSpPr txBox="1">
          <a:spLocks noChangeArrowheads="1"/>
        </xdr:cNvSpPr>
      </xdr:nvSpPr>
      <xdr:spPr>
        <a:xfrm>
          <a:off x="115728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76200" cy="228600"/>
    <xdr:sp>
      <xdr:nvSpPr>
        <xdr:cNvPr id="35" name="TextBox 35"/>
        <xdr:cNvSpPr txBox="1">
          <a:spLocks noChangeArrowheads="1"/>
        </xdr:cNvSpPr>
      </xdr:nvSpPr>
      <xdr:spPr>
        <a:xfrm>
          <a:off x="115728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36" name="TextBox 36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37" name="TextBox 37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38" name="TextBox 38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39" name="TextBox 39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40" name="TextBox 40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41" name="TextBox 41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42" name="TextBox 42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43" name="TextBox 43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76200" cy="228600"/>
    <xdr:sp>
      <xdr:nvSpPr>
        <xdr:cNvPr id="44" name="TextBox 44"/>
        <xdr:cNvSpPr txBox="1">
          <a:spLocks noChangeArrowheads="1"/>
        </xdr:cNvSpPr>
      </xdr:nvSpPr>
      <xdr:spPr>
        <a:xfrm>
          <a:off x="115728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76200" cy="228600"/>
    <xdr:sp>
      <xdr:nvSpPr>
        <xdr:cNvPr id="45" name="TextBox 45"/>
        <xdr:cNvSpPr txBox="1">
          <a:spLocks noChangeArrowheads="1"/>
        </xdr:cNvSpPr>
      </xdr:nvSpPr>
      <xdr:spPr>
        <a:xfrm>
          <a:off x="115728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46" name="TextBox 46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47" name="TextBox 47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48" name="TextBox 48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49" name="TextBox 49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50" name="TextBox 50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51" name="TextBox 51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52" name="TextBox 52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53" name="TextBox 53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54" name="TextBox 54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55" name="TextBox 55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56" name="TextBox 56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57" name="TextBox 57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77</xdr:row>
      <xdr:rowOff>0</xdr:rowOff>
    </xdr:from>
    <xdr:ext cx="76200" cy="228600"/>
    <xdr:sp>
      <xdr:nvSpPr>
        <xdr:cNvPr id="58" name="TextBox 58"/>
        <xdr:cNvSpPr txBox="1">
          <a:spLocks noChangeArrowheads="1"/>
        </xdr:cNvSpPr>
      </xdr:nvSpPr>
      <xdr:spPr>
        <a:xfrm>
          <a:off x="18211800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77</xdr:row>
      <xdr:rowOff>0</xdr:rowOff>
    </xdr:from>
    <xdr:ext cx="76200" cy="228600"/>
    <xdr:sp>
      <xdr:nvSpPr>
        <xdr:cNvPr id="59" name="TextBox 59"/>
        <xdr:cNvSpPr txBox="1">
          <a:spLocks noChangeArrowheads="1"/>
        </xdr:cNvSpPr>
      </xdr:nvSpPr>
      <xdr:spPr>
        <a:xfrm>
          <a:off x="18211800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0" name="TextBox 60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1" name="TextBox 61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2" name="TextBox 62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3" name="TextBox 63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4" name="TextBox 64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5" name="TextBox 65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6" name="TextBox 66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7" name="TextBox 67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8" name="TextBox 68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69" name="TextBox 69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70" name="TextBox 70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90</xdr:row>
      <xdr:rowOff>0</xdr:rowOff>
    </xdr:from>
    <xdr:ext cx="76200" cy="228600"/>
    <xdr:sp>
      <xdr:nvSpPr>
        <xdr:cNvPr id="71" name="TextBox 71"/>
        <xdr:cNvSpPr txBox="1">
          <a:spLocks noChangeArrowheads="1"/>
        </xdr:cNvSpPr>
      </xdr:nvSpPr>
      <xdr:spPr>
        <a:xfrm>
          <a:off x="1821180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77</xdr:row>
      <xdr:rowOff>0</xdr:rowOff>
    </xdr:from>
    <xdr:ext cx="76200" cy="228600"/>
    <xdr:sp>
      <xdr:nvSpPr>
        <xdr:cNvPr id="72" name="TextBox 72"/>
        <xdr:cNvSpPr txBox="1">
          <a:spLocks noChangeArrowheads="1"/>
        </xdr:cNvSpPr>
      </xdr:nvSpPr>
      <xdr:spPr>
        <a:xfrm>
          <a:off x="18211800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77</xdr:row>
      <xdr:rowOff>0</xdr:rowOff>
    </xdr:from>
    <xdr:ext cx="76200" cy="228600"/>
    <xdr:sp>
      <xdr:nvSpPr>
        <xdr:cNvPr id="73" name="TextBox 73"/>
        <xdr:cNvSpPr txBox="1">
          <a:spLocks noChangeArrowheads="1"/>
        </xdr:cNvSpPr>
      </xdr:nvSpPr>
      <xdr:spPr>
        <a:xfrm>
          <a:off x="18211800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209550"/>
    <xdr:sp>
      <xdr:nvSpPr>
        <xdr:cNvPr id="74" name="TextBox 74"/>
        <xdr:cNvSpPr txBox="1">
          <a:spLocks noChangeArrowheads="1"/>
        </xdr:cNvSpPr>
      </xdr:nvSpPr>
      <xdr:spPr>
        <a:xfrm>
          <a:off x="0" y="128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209550"/>
    <xdr:sp>
      <xdr:nvSpPr>
        <xdr:cNvPr id="75" name="TextBox 75"/>
        <xdr:cNvSpPr txBox="1">
          <a:spLocks noChangeArrowheads="1"/>
        </xdr:cNvSpPr>
      </xdr:nvSpPr>
      <xdr:spPr>
        <a:xfrm>
          <a:off x="0" y="128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209550"/>
    <xdr:sp>
      <xdr:nvSpPr>
        <xdr:cNvPr id="76" name="TextBox 76"/>
        <xdr:cNvSpPr txBox="1">
          <a:spLocks noChangeArrowheads="1"/>
        </xdr:cNvSpPr>
      </xdr:nvSpPr>
      <xdr:spPr>
        <a:xfrm>
          <a:off x="0" y="128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77" name="TextBox 77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78" name="TextBox 78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77</xdr:row>
      <xdr:rowOff>0</xdr:rowOff>
    </xdr:from>
    <xdr:ext cx="76200" cy="228600"/>
    <xdr:sp>
      <xdr:nvSpPr>
        <xdr:cNvPr id="79" name="TextBox 79"/>
        <xdr:cNvSpPr txBox="1">
          <a:spLocks noChangeArrowheads="1"/>
        </xdr:cNvSpPr>
      </xdr:nvSpPr>
      <xdr:spPr>
        <a:xfrm>
          <a:off x="18211800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77</xdr:row>
      <xdr:rowOff>0</xdr:rowOff>
    </xdr:from>
    <xdr:ext cx="76200" cy="228600"/>
    <xdr:sp>
      <xdr:nvSpPr>
        <xdr:cNvPr id="80" name="TextBox 80"/>
        <xdr:cNvSpPr txBox="1">
          <a:spLocks noChangeArrowheads="1"/>
        </xdr:cNvSpPr>
      </xdr:nvSpPr>
      <xdr:spPr>
        <a:xfrm>
          <a:off x="18211800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77</xdr:row>
      <xdr:rowOff>0</xdr:rowOff>
    </xdr:from>
    <xdr:ext cx="76200" cy="228600"/>
    <xdr:sp>
      <xdr:nvSpPr>
        <xdr:cNvPr id="81" name="TextBox 81"/>
        <xdr:cNvSpPr txBox="1">
          <a:spLocks noChangeArrowheads="1"/>
        </xdr:cNvSpPr>
      </xdr:nvSpPr>
      <xdr:spPr>
        <a:xfrm>
          <a:off x="18211800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77</xdr:row>
      <xdr:rowOff>0</xdr:rowOff>
    </xdr:from>
    <xdr:ext cx="76200" cy="228600"/>
    <xdr:sp>
      <xdr:nvSpPr>
        <xdr:cNvPr id="82" name="TextBox 82"/>
        <xdr:cNvSpPr txBox="1">
          <a:spLocks noChangeArrowheads="1"/>
        </xdr:cNvSpPr>
      </xdr:nvSpPr>
      <xdr:spPr>
        <a:xfrm>
          <a:off x="18211800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83" name="TextBox 83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84" name="TextBox 84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85" name="TextBox 85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86" name="TextBox 86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87" name="TextBox 87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88" name="TextBox 88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89" name="TextBox 89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90" name="TextBox 90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91" name="TextBox 91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92" name="TextBox 92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93" name="TextBox 93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94" name="TextBox 94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95" name="TextBox 95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96" name="TextBox 96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97" name="TextBox 97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98" name="TextBox 98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76200" cy="228600"/>
    <xdr:sp>
      <xdr:nvSpPr>
        <xdr:cNvPr id="99" name="TextBox 99"/>
        <xdr:cNvSpPr txBox="1">
          <a:spLocks noChangeArrowheads="1"/>
        </xdr:cNvSpPr>
      </xdr:nvSpPr>
      <xdr:spPr>
        <a:xfrm>
          <a:off x="115728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76200" cy="228600"/>
    <xdr:sp>
      <xdr:nvSpPr>
        <xdr:cNvPr id="100" name="TextBox 100"/>
        <xdr:cNvSpPr txBox="1">
          <a:spLocks noChangeArrowheads="1"/>
        </xdr:cNvSpPr>
      </xdr:nvSpPr>
      <xdr:spPr>
        <a:xfrm>
          <a:off x="115728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01" name="TextBox 101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02" name="TextBox 102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76200" cy="228600"/>
    <xdr:sp>
      <xdr:nvSpPr>
        <xdr:cNvPr id="103" name="TextBox 103"/>
        <xdr:cNvSpPr txBox="1">
          <a:spLocks noChangeArrowheads="1"/>
        </xdr:cNvSpPr>
      </xdr:nvSpPr>
      <xdr:spPr>
        <a:xfrm>
          <a:off x="115728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76200" cy="228600"/>
    <xdr:sp>
      <xdr:nvSpPr>
        <xdr:cNvPr id="104" name="TextBox 104"/>
        <xdr:cNvSpPr txBox="1">
          <a:spLocks noChangeArrowheads="1"/>
        </xdr:cNvSpPr>
      </xdr:nvSpPr>
      <xdr:spPr>
        <a:xfrm>
          <a:off x="115728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05" name="TextBox 105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06" name="TextBox 106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07" name="TextBox 107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08" name="TextBox 108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09" name="TextBox 109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0" name="TextBox 110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1" name="TextBox 111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2" name="TextBox 112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3" name="TextBox 113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4" name="TextBox 114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5" name="TextBox 115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6" name="TextBox 116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7" name="TextBox 117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8" name="TextBox 118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19" name="TextBox 119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20" name="TextBox 120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21" name="TextBox 121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22" name="TextBox 122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23" name="TextBox 123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24" name="TextBox 124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25" name="TextBox 125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26" name="TextBox 126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27" name="TextBox 127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76200" cy="228600"/>
    <xdr:sp>
      <xdr:nvSpPr>
        <xdr:cNvPr id="128" name="TextBox 128"/>
        <xdr:cNvSpPr txBox="1">
          <a:spLocks noChangeArrowheads="1"/>
        </xdr:cNvSpPr>
      </xdr:nvSpPr>
      <xdr:spPr>
        <a:xfrm>
          <a:off x="7258050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29" name="TextBox 129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30" name="TextBox 130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31" name="TextBox 131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32" name="TextBox 132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33" name="TextBox 133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34" name="TextBox 134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35" name="TextBox 135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36" name="TextBox 136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37" name="TextBox 137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38" name="TextBox 138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39" name="TextBox 139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40" name="TextBox 140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41" name="TextBox 141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42" name="TextBox 142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43" name="TextBox 143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44" name="TextBox 144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45" name="TextBox 145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46" name="TextBox 146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47" name="TextBox 147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76200" cy="228600"/>
    <xdr:sp>
      <xdr:nvSpPr>
        <xdr:cNvPr id="148" name="TextBox 148"/>
        <xdr:cNvSpPr txBox="1">
          <a:spLocks noChangeArrowheads="1"/>
        </xdr:cNvSpPr>
      </xdr:nvSpPr>
      <xdr:spPr>
        <a:xfrm>
          <a:off x="8715375" y="18621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49" name="TextBox 149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50" name="TextBox 150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51" name="TextBox 151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76200" cy="228600"/>
    <xdr:sp>
      <xdr:nvSpPr>
        <xdr:cNvPr id="152" name="TextBox 152"/>
        <xdr:cNvSpPr txBox="1">
          <a:spLocks noChangeArrowheads="1"/>
        </xdr:cNvSpPr>
      </xdr:nvSpPr>
      <xdr:spPr>
        <a:xfrm>
          <a:off x="8715375" y="16268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3</xdr:row>
      <xdr:rowOff>28575</xdr:rowOff>
    </xdr:from>
    <xdr:to>
      <xdr:col>4</xdr:col>
      <xdr:colOff>28575</xdr:colOff>
      <xdr:row>3</xdr:row>
      <xdr:rowOff>781050</xdr:rowOff>
    </xdr:to>
    <xdr:sp>
      <xdr:nvSpPr>
        <xdr:cNvPr id="153" name="Line 153"/>
        <xdr:cNvSpPr>
          <a:spLocks/>
        </xdr:cNvSpPr>
      </xdr:nvSpPr>
      <xdr:spPr>
        <a:xfrm>
          <a:off x="3524250" y="857250"/>
          <a:ext cx="3762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1438275</xdr:colOff>
      <xdr:row>3</xdr:row>
      <xdr:rowOff>104775</xdr:rowOff>
    </xdr:from>
    <xdr:to>
      <xdr:col>3</xdr:col>
      <xdr:colOff>2524125</xdr:colOff>
      <xdr:row>3</xdr:row>
      <xdr:rowOff>352425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4962525" y="933450"/>
          <a:ext cx="1085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Комплектация</a:t>
          </a:r>
        </a:p>
      </xdr:txBody>
    </xdr:sp>
    <xdr:clientData/>
  </xdr:twoCellAnchor>
  <xdr:twoCellAnchor>
    <xdr:from>
      <xdr:col>3</xdr:col>
      <xdr:colOff>38100</xdr:colOff>
      <xdr:row>3</xdr:row>
      <xdr:rowOff>447675</xdr:rowOff>
    </xdr:from>
    <xdr:to>
      <xdr:col>3</xdr:col>
      <xdr:colOff>1123950</xdr:colOff>
      <xdr:row>3</xdr:row>
      <xdr:rowOff>695325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3562350" y="1276350"/>
          <a:ext cx="1085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76200" cy="209550"/>
    <xdr:sp>
      <xdr:nvSpPr>
        <xdr:cNvPr id="156" name="TextBox 156"/>
        <xdr:cNvSpPr txBox="1">
          <a:spLocks noChangeArrowheads="1"/>
        </xdr:cNvSpPr>
      </xdr:nvSpPr>
      <xdr:spPr>
        <a:xfrm>
          <a:off x="0" y="1071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6200" cy="209550"/>
    <xdr:sp>
      <xdr:nvSpPr>
        <xdr:cNvPr id="157" name="TextBox 157"/>
        <xdr:cNvSpPr txBox="1">
          <a:spLocks noChangeArrowheads="1"/>
        </xdr:cNvSpPr>
      </xdr:nvSpPr>
      <xdr:spPr>
        <a:xfrm>
          <a:off x="0" y="1071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6200" cy="209550"/>
    <xdr:sp>
      <xdr:nvSpPr>
        <xdr:cNvPr id="158" name="TextBox 158"/>
        <xdr:cNvSpPr txBox="1">
          <a:spLocks noChangeArrowheads="1"/>
        </xdr:cNvSpPr>
      </xdr:nvSpPr>
      <xdr:spPr>
        <a:xfrm>
          <a:off x="0" y="10715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97</xdr:row>
      <xdr:rowOff>66675</xdr:rowOff>
    </xdr:from>
    <xdr:to>
      <xdr:col>2</xdr:col>
      <xdr:colOff>1000125</xdr:colOff>
      <xdr:row>97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5334000" y="16459200"/>
          <a:ext cx="104775" cy="95250"/>
          <a:chOff x="-166" y="-21"/>
          <a:chExt cx="9" cy="20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-166" y="-17"/>
            <a:ext cx="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162" y="-21"/>
            <a:ext cx="2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895350</xdr:colOff>
      <xdr:row>97</xdr:row>
      <xdr:rowOff>66675</xdr:rowOff>
    </xdr:from>
    <xdr:to>
      <xdr:col>2</xdr:col>
      <xdr:colOff>1000125</xdr:colOff>
      <xdr:row>97</xdr:row>
      <xdr:rowOff>161925</xdr:rowOff>
    </xdr:to>
    <xdr:grpSp>
      <xdr:nvGrpSpPr>
        <xdr:cNvPr id="4" name="Group 4"/>
        <xdr:cNvGrpSpPr>
          <a:grpSpLocks/>
        </xdr:cNvGrpSpPr>
      </xdr:nvGrpSpPr>
      <xdr:grpSpPr>
        <a:xfrm>
          <a:off x="5334000" y="16459200"/>
          <a:ext cx="104775" cy="95250"/>
          <a:chOff x="-166" y="-21"/>
          <a:chExt cx="9" cy="20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-166" y="-17"/>
            <a:ext cx="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-162" y="-21"/>
            <a:ext cx="2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895350</xdr:colOff>
      <xdr:row>98</xdr:row>
      <xdr:rowOff>66675</xdr:rowOff>
    </xdr:from>
    <xdr:to>
      <xdr:col>2</xdr:col>
      <xdr:colOff>1000125</xdr:colOff>
      <xdr:row>98</xdr:row>
      <xdr:rowOff>161925</xdr:rowOff>
    </xdr:to>
    <xdr:grpSp>
      <xdr:nvGrpSpPr>
        <xdr:cNvPr id="7" name="Group 7"/>
        <xdr:cNvGrpSpPr>
          <a:grpSpLocks/>
        </xdr:cNvGrpSpPr>
      </xdr:nvGrpSpPr>
      <xdr:grpSpPr>
        <a:xfrm>
          <a:off x="5334000" y="16621125"/>
          <a:ext cx="104775" cy="95250"/>
          <a:chOff x="-166" y="-21"/>
          <a:chExt cx="9" cy="20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-166" y="-17"/>
            <a:ext cx="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-162" y="-21"/>
            <a:ext cx="2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114</xdr:row>
      <xdr:rowOff>47625</xdr:rowOff>
    </xdr:from>
    <xdr:to>
      <xdr:col>3</xdr:col>
      <xdr:colOff>0</xdr:colOff>
      <xdr:row>114</xdr:row>
      <xdr:rowOff>161925</xdr:rowOff>
    </xdr:to>
    <xdr:grpSp>
      <xdr:nvGrpSpPr>
        <xdr:cNvPr id="10" name="Group 10"/>
        <xdr:cNvGrpSpPr>
          <a:grpSpLocks/>
        </xdr:cNvGrpSpPr>
      </xdr:nvGrpSpPr>
      <xdr:grpSpPr>
        <a:xfrm>
          <a:off x="6000750" y="19211925"/>
          <a:ext cx="0" cy="114300"/>
          <a:chOff x="-49" y="-21"/>
          <a:chExt cx="9" cy="20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-49" y="-17"/>
            <a:ext cx="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-45" y="-21"/>
            <a:ext cx="2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115</xdr:row>
      <xdr:rowOff>66675</xdr:rowOff>
    </xdr:from>
    <xdr:to>
      <xdr:col>3</xdr:col>
      <xdr:colOff>0</xdr:colOff>
      <xdr:row>115</xdr:row>
      <xdr:rowOff>161925</xdr:rowOff>
    </xdr:to>
    <xdr:grpSp>
      <xdr:nvGrpSpPr>
        <xdr:cNvPr id="13" name="Group 13"/>
        <xdr:cNvGrpSpPr>
          <a:grpSpLocks/>
        </xdr:cNvGrpSpPr>
      </xdr:nvGrpSpPr>
      <xdr:grpSpPr>
        <a:xfrm>
          <a:off x="6000750" y="19392900"/>
          <a:ext cx="0" cy="95250"/>
          <a:chOff x="-49" y="-21"/>
          <a:chExt cx="9" cy="20"/>
        </a:xfrm>
        <a:solidFill>
          <a:srgbClr val="FFFFFF"/>
        </a:solidFill>
      </xdr:grpSpPr>
      <xdr:sp>
        <xdr:nvSpPr>
          <xdr:cNvPr id="14" name="Oval 14"/>
          <xdr:cNvSpPr>
            <a:spLocks/>
          </xdr:cNvSpPr>
        </xdr:nvSpPr>
        <xdr:spPr>
          <a:xfrm>
            <a:off x="-49" y="-17"/>
            <a:ext cx="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-45" y="-21"/>
            <a:ext cx="2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119</xdr:row>
      <xdr:rowOff>66675</xdr:rowOff>
    </xdr:from>
    <xdr:to>
      <xdr:col>3</xdr:col>
      <xdr:colOff>0</xdr:colOff>
      <xdr:row>119</xdr:row>
      <xdr:rowOff>161925</xdr:rowOff>
    </xdr:to>
    <xdr:grpSp>
      <xdr:nvGrpSpPr>
        <xdr:cNvPr id="16" name="Group 16"/>
        <xdr:cNvGrpSpPr>
          <a:grpSpLocks/>
        </xdr:cNvGrpSpPr>
      </xdr:nvGrpSpPr>
      <xdr:grpSpPr>
        <a:xfrm>
          <a:off x="6000750" y="20050125"/>
          <a:ext cx="0" cy="95250"/>
          <a:chOff x="-49" y="-21"/>
          <a:chExt cx="9" cy="20"/>
        </a:xfrm>
        <a:solidFill>
          <a:srgbClr val="FFFFFF"/>
        </a:solidFill>
      </xdr:grpSpPr>
      <xdr:sp>
        <xdr:nvSpPr>
          <xdr:cNvPr id="17" name="Oval 17"/>
          <xdr:cNvSpPr>
            <a:spLocks/>
          </xdr:cNvSpPr>
        </xdr:nvSpPr>
        <xdr:spPr>
          <a:xfrm>
            <a:off x="-49" y="-17"/>
            <a:ext cx="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-45" y="-21"/>
            <a:ext cx="2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120</xdr:row>
      <xdr:rowOff>66675</xdr:rowOff>
    </xdr:from>
    <xdr:to>
      <xdr:col>3</xdr:col>
      <xdr:colOff>0</xdr:colOff>
      <xdr:row>120</xdr:row>
      <xdr:rowOff>161925</xdr:rowOff>
    </xdr:to>
    <xdr:grpSp>
      <xdr:nvGrpSpPr>
        <xdr:cNvPr id="19" name="Group 19"/>
        <xdr:cNvGrpSpPr>
          <a:grpSpLocks/>
        </xdr:cNvGrpSpPr>
      </xdr:nvGrpSpPr>
      <xdr:grpSpPr>
        <a:xfrm>
          <a:off x="6000750" y="20212050"/>
          <a:ext cx="0" cy="95250"/>
          <a:chOff x="-49" y="-21"/>
          <a:chExt cx="9" cy="20"/>
        </a:xfrm>
        <a:solidFill>
          <a:srgbClr val="FFFFFF"/>
        </a:solidFill>
      </xdr:grpSpPr>
      <xdr:sp>
        <xdr:nvSpPr>
          <xdr:cNvPr id="20" name="Oval 20"/>
          <xdr:cNvSpPr>
            <a:spLocks/>
          </xdr:cNvSpPr>
        </xdr:nvSpPr>
        <xdr:spPr>
          <a:xfrm>
            <a:off x="-49" y="-17"/>
            <a:ext cx="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-45" y="-21"/>
            <a:ext cx="2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119</xdr:row>
      <xdr:rowOff>66675</xdr:rowOff>
    </xdr:from>
    <xdr:to>
      <xdr:col>3</xdr:col>
      <xdr:colOff>0</xdr:colOff>
      <xdr:row>119</xdr:row>
      <xdr:rowOff>161925</xdr:rowOff>
    </xdr:to>
    <xdr:grpSp>
      <xdr:nvGrpSpPr>
        <xdr:cNvPr id="22" name="Group 22"/>
        <xdr:cNvGrpSpPr>
          <a:grpSpLocks/>
        </xdr:cNvGrpSpPr>
      </xdr:nvGrpSpPr>
      <xdr:grpSpPr>
        <a:xfrm>
          <a:off x="6000750" y="20050125"/>
          <a:ext cx="0" cy="95250"/>
          <a:chOff x="-49" y="-21"/>
          <a:chExt cx="9" cy="20"/>
        </a:xfrm>
        <a:solidFill>
          <a:srgbClr val="FFFFFF"/>
        </a:solidFill>
      </xdr:grpSpPr>
      <xdr:sp>
        <xdr:nvSpPr>
          <xdr:cNvPr id="23" name="Oval 23"/>
          <xdr:cNvSpPr>
            <a:spLocks/>
          </xdr:cNvSpPr>
        </xdr:nvSpPr>
        <xdr:spPr>
          <a:xfrm>
            <a:off x="-49" y="-17"/>
            <a:ext cx="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-45" y="-21"/>
            <a:ext cx="2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120</xdr:row>
      <xdr:rowOff>66675</xdr:rowOff>
    </xdr:from>
    <xdr:to>
      <xdr:col>3</xdr:col>
      <xdr:colOff>0</xdr:colOff>
      <xdr:row>120</xdr:row>
      <xdr:rowOff>161925</xdr:rowOff>
    </xdr:to>
    <xdr:grpSp>
      <xdr:nvGrpSpPr>
        <xdr:cNvPr id="25" name="Group 25"/>
        <xdr:cNvGrpSpPr>
          <a:grpSpLocks/>
        </xdr:cNvGrpSpPr>
      </xdr:nvGrpSpPr>
      <xdr:grpSpPr>
        <a:xfrm>
          <a:off x="6000750" y="20212050"/>
          <a:ext cx="0" cy="95250"/>
          <a:chOff x="-49" y="-21"/>
          <a:chExt cx="9" cy="20"/>
        </a:xfrm>
        <a:solidFill>
          <a:srgbClr val="FFFFFF"/>
        </a:solidFill>
      </xdr:grpSpPr>
      <xdr:sp>
        <xdr:nvSpPr>
          <xdr:cNvPr id="26" name="Oval 26"/>
          <xdr:cNvSpPr>
            <a:spLocks/>
          </xdr:cNvSpPr>
        </xdr:nvSpPr>
        <xdr:spPr>
          <a:xfrm>
            <a:off x="-49" y="-17"/>
            <a:ext cx="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-45" y="-21"/>
            <a:ext cx="2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6000750" y="614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35</xdr:row>
      <xdr:rowOff>161925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000750" y="5657850"/>
          <a:ext cx="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CAUTION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Acceleration data are callculated 
in each engine and mission type.
Don't publish without notice that
they are internal calculated datas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35</xdr:row>
      <xdr:rowOff>161925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000750" y="5657850"/>
          <a:ext cx="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CAUTION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Acceleration data are callculated 
in each engine and mission type.
Don't publish without notice that
they are internal calculated datas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31" name="Line 31"/>
        <xdr:cNvSpPr>
          <a:spLocks/>
        </xdr:cNvSpPr>
      </xdr:nvSpPr>
      <xdr:spPr>
        <a:xfrm>
          <a:off x="6000750" y="662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19050</xdr:rowOff>
    </xdr:from>
    <xdr:to>
      <xdr:col>3</xdr:col>
      <xdr:colOff>0</xdr:colOff>
      <xdr:row>38</xdr:row>
      <xdr:rowOff>171450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000750" y="6000750"/>
          <a:ext cx="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CAUTION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Acceleration data are callculated 
in each engine and mission type.
Don't publish without notice that
they are internal calculated datas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000750" y="842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CAUTION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Don't publish without notice that
they are internal calculated datas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000750" y="842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CAUTION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Don't publish without notice that
they are internal calculated datas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133350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000750" y="84296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CAUTION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Don't publish without notice that
they are internal calculated datas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CERT-NT1\TN-&#20849;&#29992;\WINDOWS\TEMP\WINDOWS\TEMP\CX\CX%20P1&#25216;&#35413;&#36039;&#26009;&#65288;&#25216;-2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51603\&#30003;&#35531;EC\CIVIC%2001\01&#12473;&#12506;&#12483;&#12463;\&#37325;&#37327;\&#37325;&#37327;&#26908;&#35342;\004%20FO&#35469;&#23450;&#37325;&#37327;10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51603\&#30003;&#35531;EC\&#27231;&#31278;\JAZZ\02%20FI\007%20Spec\I%20&#37325;&#23544;\&#37325;&#37327;&#26908;&#35342;\FI&#35469;&#23450;&#37325;&#37327;0725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51603\&#30003;&#35531;EC\&#27231;&#31278;\CR-V\02%20CR-V\007%20Spec\I%20&#37325;&#23544;\&#37325;&#37327;&#26908;&#35342;\KL&#35469;&#23450;&#37325;&#37327;0924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s03\dat\HACS\&#21830;&#21697;&#38283;&#30330;\&#38306;&#21475;\PX\A04-2P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hac-nts02\fileserv\project\S9AA\&#65323;&#65324;\&#65323;&#65324;&#35469;&#35388;&#38306;&#36899;\KL%20YOP%20Wt(2001MAR1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cs.hmr.eu.honda.com/DOCUME~1\T612215\LOCALS~1\Temp\notesEA312D\&#27573;&#30906;&#21069;&#35013;&#20633;&#23665;&#31725;&#12426;&#30906;&#35469;&#32080;&#26524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技-11"/>
      <sheetName val="技-11-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C 1127"/>
      <sheetName val="CURB 1127"/>
      <sheetName val="MINI_MAX"/>
      <sheetName val="IWC管理"/>
      <sheetName val="FO 詳細1030"/>
      <sheetName val="FO 設定 1031"/>
      <sheetName val="FO 法規計算1031-1"/>
      <sheetName val="FO 法規計算1031-2"/>
      <sheetName val="IWC - FO-2 0718"/>
      <sheetName val="IWC - FO 0718"/>
      <sheetName val="DRY"/>
      <sheetName val="Sheet2"/>
      <sheetName val="Sheet1"/>
    </sheetNames>
    <sheetDataSet>
      <sheetData sheetId="10">
        <row r="16">
          <cell r="C16">
            <v>52</v>
          </cell>
          <cell r="D16">
            <v>53</v>
          </cell>
          <cell r="E16">
            <v>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STORY"/>
      <sheetName val="ALL VAR 0725-8"/>
      <sheetName val="CURB WT 010924"/>
      <sheetName val="COC010927"/>
      <sheetName val="MINI_MAX 010907"/>
      <sheetName val="4276z図"/>
      <sheetName val="AV 0725-08 ALL"/>
      <sheetName val="Cal 0725-5 ALL"/>
      <sheetName val="認定車重量"/>
      <sheetName val="DB入力010904"/>
      <sheetName val="YOP FI"/>
      <sheetName val="DRY010709"/>
      <sheetName val="Curb wt 0307未"/>
    </sheetNames>
    <sheetDataSet>
      <sheetData sheetId="1">
        <row r="41">
          <cell r="B41" t="str">
            <v>E20</v>
          </cell>
          <cell r="D41" t="str">
            <v>1.2S-W</v>
          </cell>
          <cell r="E41" t="str">
            <v>MT</v>
          </cell>
          <cell r="F41" t="str">
            <v>-</v>
          </cell>
          <cell r="G41" t="str">
            <v>S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Y</v>
          </cell>
          <cell r="L41" t="str">
            <v>-</v>
          </cell>
          <cell r="M41" t="str">
            <v>-</v>
          </cell>
          <cell r="N41" t="str">
            <v>EA</v>
          </cell>
          <cell r="O41">
            <v>981</v>
          </cell>
          <cell r="P41">
            <v>601</v>
          </cell>
          <cell r="Q41">
            <v>380</v>
          </cell>
        </row>
        <row r="42">
          <cell r="D42" t="str">
            <v>1.2S-W</v>
          </cell>
          <cell r="E42" t="str">
            <v>(MAX)</v>
          </cell>
          <cell r="F42">
            <v>0.6666666666666666</v>
          </cell>
          <cell r="G42" t="str">
            <v>S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Y</v>
          </cell>
          <cell r="L42" t="str">
            <v>-</v>
          </cell>
          <cell r="M42" t="str">
            <v>-</v>
          </cell>
          <cell r="N42" t="str">
            <v>EAH★</v>
          </cell>
          <cell r="O42">
            <v>983</v>
          </cell>
          <cell r="P42">
            <v>603</v>
          </cell>
          <cell r="Q42">
            <v>380</v>
          </cell>
        </row>
        <row r="43">
          <cell r="B43" t="str">
            <v>EF3</v>
          </cell>
          <cell r="D43" t="str">
            <v>1.2S</v>
          </cell>
          <cell r="E43" t="str">
            <v>MT</v>
          </cell>
          <cell r="F43" t="str">
            <v>-</v>
          </cell>
          <cell r="G43" t="str">
            <v>S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Y</v>
          </cell>
          <cell r="L43" t="str">
            <v>F</v>
          </cell>
          <cell r="M43" t="str">
            <v>-</v>
          </cell>
          <cell r="N43" t="str">
            <v>EB</v>
          </cell>
          <cell r="O43">
            <v>988</v>
          </cell>
          <cell r="P43">
            <v>606</v>
          </cell>
          <cell r="Q43">
            <v>382</v>
          </cell>
        </row>
        <row r="44">
          <cell r="B44" t="str">
            <v>EF4</v>
          </cell>
          <cell r="D44" t="str">
            <v>1.2S</v>
          </cell>
          <cell r="F44">
            <v>1</v>
          </cell>
          <cell r="G44" t="str">
            <v>S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Y</v>
          </cell>
          <cell r="L44" t="str">
            <v>F</v>
          </cell>
          <cell r="M44" t="str">
            <v>-</v>
          </cell>
          <cell r="N44" t="str">
            <v>EB</v>
          </cell>
          <cell r="O44">
            <v>991</v>
          </cell>
          <cell r="P44">
            <v>609</v>
          </cell>
          <cell r="Q44">
            <v>382</v>
          </cell>
        </row>
        <row r="45">
          <cell r="B45" t="str">
            <v>EU0</v>
          </cell>
          <cell r="D45" t="str">
            <v>1.2S</v>
          </cell>
          <cell r="F45" t="str">
            <v>-</v>
          </cell>
          <cell r="G45" t="str">
            <v>S</v>
          </cell>
          <cell r="H45">
            <v>1</v>
          </cell>
          <cell r="I45" t="str">
            <v>-</v>
          </cell>
          <cell r="J45" t="str">
            <v>-</v>
          </cell>
          <cell r="K45" t="str">
            <v>Y</v>
          </cell>
          <cell r="L45" t="str">
            <v>F</v>
          </cell>
          <cell r="M45" t="str">
            <v>-</v>
          </cell>
          <cell r="N45" t="str">
            <v>EB</v>
          </cell>
          <cell r="O45">
            <v>991</v>
          </cell>
          <cell r="P45">
            <v>608</v>
          </cell>
          <cell r="Q45">
            <v>383</v>
          </cell>
        </row>
        <row r="46">
          <cell r="B46" t="str">
            <v>EU1</v>
          </cell>
          <cell r="D46" t="str">
            <v>1.2S</v>
          </cell>
          <cell r="F46">
            <v>1</v>
          </cell>
          <cell r="G46" t="str">
            <v>S</v>
          </cell>
          <cell r="H46">
            <v>1</v>
          </cell>
          <cell r="I46" t="str">
            <v>-</v>
          </cell>
          <cell r="J46" t="str">
            <v>-</v>
          </cell>
          <cell r="K46" t="str">
            <v>Y</v>
          </cell>
          <cell r="L46" t="str">
            <v>F</v>
          </cell>
          <cell r="M46" t="str">
            <v>-</v>
          </cell>
          <cell r="N46" t="str">
            <v>EB</v>
          </cell>
          <cell r="O46">
            <v>994</v>
          </cell>
          <cell r="P46">
            <v>611</v>
          </cell>
          <cell r="Q46">
            <v>383</v>
          </cell>
        </row>
        <row r="47">
          <cell r="B47" t="str">
            <v>-</v>
          </cell>
          <cell r="D47" t="str">
            <v>1.2S</v>
          </cell>
          <cell r="E47" t="str">
            <v>(MAX)</v>
          </cell>
          <cell r="F47">
            <v>1</v>
          </cell>
          <cell r="G47" t="str">
            <v>S</v>
          </cell>
          <cell r="H47">
            <v>1</v>
          </cell>
          <cell r="I47" t="str">
            <v>-</v>
          </cell>
          <cell r="J47" t="str">
            <v>-</v>
          </cell>
          <cell r="K47" t="str">
            <v>Y</v>
          </cell>
          <cell r="L47">
            <v>1</v>
          </cell>
          <cell r="M47" t="str">
            <v>-</v>
          </cell>
          <cell r="N47" t="str">
            <v>EB</v>
          </cell>
          <cell r="O47">
            <v>999</v>
          </cell>
          <cell r="P47">
            <v>613</v>
          </cell>
          <cell r="Q47">
            <v>386</v>
          </cell>
        </row>
        <row r="48">
          <cell r="B48" t="str">
            <v>EV0</v>
          </cell>
          <cell r="D48" t="str">
            <v>1.2S-S</v>
          </cell>
          <cell r="E48" t="str">
            <v>MT</v>
          </cell>
          <cell r="F48">
            <v>1</v>
          </cell>
          <cell r="G48" t="str">
            <v>S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Y</v>
          </cell>
          <cell r="L48" t="str">
            <v>F</v>
          </cell>
          <cell r="M48" t="str">
            <v>-</v>
          </cell>
          <cell r="N48" t="str">
            <v>EB</v>
          </cell>
          <cell r="O48">
            <v>993</v>
          </cell>
          <cell r="P48">
            <v>610</v>
          </cell>
          <cell r="Q48">
            <v>383</v>
          </cell>
        </row>
        <row r="49">
          <cell r="B49" t="str">
            <v>EV1</v>
          </cell>
          <cell r="D49" t="str">
            <v>1.2S-S</v>
          </cell>
          <cell r="F49">
            <v>1</v>
          </cell>
          <cell r="G49" t="str">
            <v>S</v>
          </cell>
          <cell r="H49">
            <v>1</v>
          </cell>
          <cell r="I49" t="str">
            <v>-</v>
          </cell>
          <cell r="J49" t="str">
            <v>-</v>
          </cell>
          <cell r="K49" t="str">
            <v>Y</v>
          </cell>
          <cell r="L49" t="str">
            <v>F</v>
          </cell>
          <cell r="M49" t="str">
            <v>-</v>
          </cell>
          <cell r="N49" t="str">
            <v>EB</v>
          </cell>
          <cell r="O49">
            <v>996</v>
          </cell>
          <cell r="P49">
            <v>612</v>
          </cell>
          <cell r="Q49">
            <v>384</v>
          </cell>
        </row>
        <row r="50">
          <cell r="B50" t="str">
            <v>EM1</v>
          </cell>
          <cell r="D50" t="str">
            <v>1.2S-S</v>
          </cell>
          <cell r="F50">
            <v>1</v>
          </cell>
          <cell r="G50" t="str">
            <v>S</v>
          </cell>
          <cell r="H50" t="str">
            <v>-</v>
          </cell>
          <cell r="I50">
            <v>1</v>
          </cell>
          <cell r="J50" t="str">
            <v>-</v>
          </cell>
          <cell r="K50" t="str">
            <v>Y</v>
          </cell>
          <cell r="L50" t="str">
            <v>F</v>
          </cell>
          <cell r="M50" t="str">
            <v>-</v>
          </cell>
          <cell r="N50" t="str">
            <v>EB</v>
          </cell>
          <cell r="O50">
            <v>1009</v>
          </cell>
          <cell r="P50">
            <v>616</v>
          </cell>
          <cell r="Q50">
            <v>393</v>
          </cell>
        </row>
        <row r="51">
          <cell r="B51" t="str">
            <v>EV2</v>
          </cell>
          <cell r="D51" t="str">
            <v>1.2S-S</v>
          </cell>
          <cell r="F51">
            <v>1</v>
          </cell>
          <cell r="G51" t="str">
            <v>S</v>
          </cell>
          <cell r="H51">
            <v>1</v>
          </cell>
          <cell r="I51">
            <v>1</v>
          </cell>
          <cell r="J51" t="str">
            <v>-</v>
          </cell>
          <cell r="K51" t="str">
            <v>Y</v>
          </cell>
          <cell r="L51" t="str">
            <v>F</v>
          </cell>
          <cell r="M51" t="str">
            <v>-</v>
          </cell>
          <cell r="N51" t="str">
            <v>EB</v>
          </cell>
          <cell r="O51">
            <v>1012</v>
          </cell>
          <cell r="P51">
            <v>618</v>
          </cell>
          <cell r="Q51">
            <v>394</v>
          </cell>
        </row>
        <row r="52">
          <cell r="B52" t="str">
            <v>EV3</v>
          </cell>
          <cell r="D52" t="str">
            <v>1.2S-S</v>
          </cell>
          <cell r="F52" t="str">
            <v>-</v>
          </cell>
          <cell r="G52" t="str">
            <v>S</v>
          </cell>
          <cell r="H52" t="str">
            <v>-</v>
          </cell>
          <cell r="I52" t="str">
            <v>-</v>
          </cell>
          <cell r="J52" t="str">
            <v>-</v>
          </cell>
          <cell r="K52" t="str">
            <v>Y</v>
          </cell>
          <cell r="L52" t="str">
            <v>F</v>
          </cell>
          <cell r="M52" t="str">
            <v>-</v>
          </cell>
          <cell r="N52" t="str">
            <v>EB</v>
          </cell>
          <cell r="O52">
            <v>990</v>
          </cell>
          <cell r="P52">
            <v>607</v>
          </cell>
          <cell r="Q52">
            <v>383</v>
          </cell>
        </row>
        <row r="53">
          <cell r="B53" t="str">
            <v>EV4</v>
          </cell>
          <cell r="D53" t="str">
            <v>1.2S-S</v>
          </cell>
          <cell r="F53" t="str">
            <v>-</v>
          </cell>
          <cell r="G53" t="str">
            <v>S</v>
          </cell>
          <cell r="H53">
            <v>1</v>
          </cell>
          <cell r="I53" t="str">
            <v>-</v>
          </cell>
          <cell r="J53" t="str">
            <v>-</v>
          </cell>
          <cell r="K53" t="str">
            <v>Y</v>
          </cell>
          <cell r="L53" t="str">
            <v>F</v>
          </cell>
          <cell r="M53" t="str">
            <v>-</v>
          </cell>
          <cell r="N53" t="str">
            <v>EB</v>
          </cell>
          <cell r="O53">
            <v>993</v>
          </cell>
          <cell r="P53">
            <v>609</v>
          </cell>
          <cell r="Q53">
            <v>384</v>
          </cell>
        </row>
        <row r="54">
          <cell r="B54" t="str">
            <v>E30</v>
          </cell>
          <cell r="D54" t="str">
            <v>1.2S-S</v>
          </cell>
          <cell r="F54" t="str">
            <v>-</v>
          </cell>
          <cell r="G54" t="str">
            <v>S</v>
          </cell>
          <cell r="H54" t="str">
            <v>-</v>
          </cell>
          <cell r="I54">
            <v>1</v>
          </cell>
          <cell r="J54" t="str">
            <v>-</v>
          </cell>
          <cell r="K54" t="str">
            <v>Y</v>
          </cell>
          <cell r="L54" t="str">
            <v>F</v>
          </cell>
          <cell r="M54" t="str">
            <v>-</v>
          </cell>
          <cell r="N54" t="str">
            <v>EB</v>
          </cell>
          <cell r="O54">
            <v>1006</v>
          </cell>
          <cell r="P54">
            <v>613</v>
          </cell>
          <cell r="Q54">
            <v>393</v>
          </cell>
        </row>
        <row r="55">
          <cell r="B55" t="str">
            <v>E31</v>
          </cell>
          <cell r="D55" t="str">
            <v>1.2S-S</v>
          </cell>
          <cell r="F55" t="str">
            <v>-</v>
          </cell>
          <cell r="G55" t="str">
            <v>S</v>
          </cell>
          <cell r="H55">
            <v>1</v>
          </cell>
          <cell r="I55">
            <v>1</v>
          </cell>
          <cell r="J55" t="str">
            <v>-</v>
          </cell>
          <cell r="K55" t="str">
            <v>Y</v>
          </cell>
          <cell r="L55" t="str">
            <v>F</v>
          </cell>
          <cell r="M55" t="str">
            <v>-</v>
          </cell>
          <cell r="N55" t="str">
            <v>EB</v>
          </cell>
          <cell r="O55">
            <v>1009</v>
          </cell>
          <cell r="P55">
            <v>615</v>
          </cell>
          <cell r="Q55">
            <v>394</v>
          </cell>
        </row>
        <row r="56">
          <cell r="B56" t="str">
            <v>-</v>
          </cell>
          <cell r="D56" t="str">
            <v>1.2S-S</v>
          </cell>
          <cell r="E56" t="str">
            <v>(MAX)</v>
          </cell>
          <cell r="F56">
            <v>1</v>
          </cell>
          <cell r="G56" t="str">
            <v>S</v>
          </cell>
          <cell r="H56">
            <v>1</v>
          </cell>
          <cell r="I56">
            <v>1</v>
          </cell>
          <cell r="J56" t="str">
            <v>-</v>
          </cell>
          <cell r="K56">
            <v>1</v>
          </cell>
          <cell r="L56">
            <v>1</v>
          </cell>
          <cell r="M56" t="str">
            <v>-</v>
          </cell>
          <cell r="N56" t="str">
            <v>EBH</v>
          </cell>
          <cell r="O56">
            <v>1030</v>
          </cell>
          <cell r="P56">
            <v>630</v>
          </cell>
          <cell r="Q56">
            <v>400</v>
          </cell>
        </row>
        <row r="57">
          <cell r="B57" t="str">
            <v>E40</v>
          </cell>
          <cell r="D57" t="str">
            <v>1.4S-W</v>
          </cell>
          <cell r="E57" t="str">
            <v>MT</v>
          </cell>
          <cell r="F57" t="str">
            <v>-</v>
          </cell>
          <cell r="G57" t="str">
            <v>S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Y</v>
          </cell>
          <cell r="L57" t="str">
            <v>-</v>
          </cell>
          <cell r="M57" t="str">
            <v>-</v>
          </cell>
          <cell r="N57" t="str">
            <v>EC</v>
          </cell>
          <cell r="O57">
            <v>981</v>
          </cell>
          <cell r="P57">
            <v>601</v>
          </cell>
          <cell r="Q57">
            <v>380</v>
          </cell>
        </row>
        <row r="58">
          <cell r="D58" t="str">
            <v>1.4S-W</v>
          </cell>
          <cell r="F58">
            <v>0.6666666666666666</v>
          </cell>
          <cell r="G58" t="str">
            <v>S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Y</v>
          </cell>
          <cell r="L58" t="str">
            <v>-</v>
          </cell>
          <cell r="M58" t="str">
            <v>-</v>
          </cell>
          <cell r="N58" t="str">
            <v>ECH★</v>
          </cell>
          <cell r="O58">
            <v>983</v>
          </cell>
          <cell r="P58">
            <v>603</v>
          </cell>
          <cell r="Q58">
            <v>380</v>
          </cell>
        </row>
        <row r="59">
          <cell r="B59" t="str">
            <v>EW0</v>
          </cell>
          <cell r="D59" t="str">
            <v>1.4S</v>
          </cell>
          <cell r="E59" t="str">
            <v>MT</v>
          </cell>
          <cell r="F59" t="str">
            <v>-</v>
          </cell>
          <cell r="G59" t="str">
            <v>S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Y</v>
          </cell>
          <cell r="L59" t="str">
            <v>F</v>
          </cell>
          <cell r="M59" t="str">
            <v>-</v>
          </cell>
          <cell r="N59" t="str">
            <v>ED</v>
          </cell>
          <cell r="O59">
            <v>987</v>
          </cell>
          <cell r="P59">
            <v>605</v>
          </cell>
          <cell r="Q59">
            <v>382</v>
          </cell>
        </row>
        <row r="60">
          <cell r="B60" t="str">
            <v>EW1</v>
          </cell>
          <cell r="D60" t="str">
            <v>1.4S</v>
          </cell>
          <cell r="F60">
            <v>1</v>
          </cell>
          <cell r="G60" t="str">
            <v>S</v>
          </cell>
          <cell r="H60" t="str">
            <v>-</v>
          </cell>
          <cell r="I60" t="str">
            <v>-</v>
          </cell>
          <cell r="J60" t="str">
            <v>-</v>
          </cell>
          <cell r="K60" t="str">
            <v>Y</v>
          </cell>
          <cell r="L60" t="str">
            <v>F</v>
          </cell>
          <cell r="M60" t="str">
            <v>-</v>
          </cell>
          <cell r="N60" t="str">
            <v>ED</v>
          </cell>
          <cell r="O60">
            <v>990</v>
          </cell>
          <cell r="P60">
            <v>608</v>
          </cell>
          <cell r="Q60">
            <v>382</v>
          </cell>
        </row>
        <row r="61">
          <cell r="B61" t="str">
            <v>EW2</v>
          </cell>
          <cell r="D61" t="str">
            <v>1.4S</v>
          </cell>
          <cell r="F61" t="str">
            <v>-</v>
          </cell>
          <cell r="G61" t="str">
            <v>S</v>
          </cell>
          <cell r="H61">
            <v>1</v>
          </cell>
          <cell r="I61" t="str">
            <v>-</v>
          </cell>
          <cell r="J61" t="str">
            <v>-</v>
          </cell>
          <cell r="K61" t="str">
            <v>Y</v>
          </cell>
          <cell r="L61" t="str">
            <v>F</v>
          </cell>
          <cell r="M61" t="str">
            <v>-</v>
          </cell>
          <cell r="N61" t="str">
            <v>ED</v>
          </cell>
          <cell r="O61">
            <v>990</v>
          </cell>
          <cell r="P61">
            <v>607</v>
          </cell>
          <cell r="Q61">
            <v>383</v>
          </cell>
        </row>
        <row r="62">
          <cell r="B62" t="str">
            <v>EW3</v>
          </cell>
          <cell r="D62" t="str">
            <v>1.4S</v>
          </cell>
          <cell r="F62">
            <v>1</v>
          </cell>
          <cell r="G62" t="str">
            <v>S</v>
          </cell>
          <cell r="H62">
            <v>1</v>
          </cell>
          <cell r="I62" t="str">
            <v>-</v>
          </cell>
          <cell r="J62" t="str">
            <v>-</v>
          </cell>
          <cell r="K62" t="str">
            <v>Y</v>
          </cell>
          <cell r="L62" t="str">
            <v>F</v>
          </cell>
          <cell r="M62" t="str">
            <v>-</v>
          </cell>
          <cell r="N62" t="str">
            <v>ED</v>
          </cell>
          <cell r="O62">
            <v>993</v>
          </cell>
          <cell r="P62">
            <v>610</v>
          </cell>
          <cell r="Q62">
            <v>383</v>
          </cell>
        </row>
        <row r="63">
          <cell r="B63" t="str">
            <v>-</v>
          </cell>
          <cell r="D63" t="str">
            <v>1.4S</v>
          </cell>
          <cell r="E63" t="str">
            <v>(MAX)</v>
          </cell>
          <cell r="F63">
            <v>1</v>
          </cell>
          <cell r="G63" t="str">
            <v>S</v>
          </cell>
          <cell r="H63">
            <v>1</v>
          </cell>
          <cell r="I63" t="str">
            <v>-</v>
          </cell>
          <cell r="J63" t="str">
            <v>-</v>
          </cell>
          <cell r="K63" t="str">
            <v>Y</v>
          </cell>
          <cell r="L63">
            <v>1</v>
          </cell>
          <cell r="M63" t="str">
            <v>-</v>
          </cell>
          <cell r="N63" t="str">
            <v>ED</v>
          </cell>
          <cell r="O63">
            <v>998</v>
          </cell>
          <cell r="P63">
            <v>612</v>
          </cell>
          <cell r="Q63">
            <v>386</v>
          </cell>
        </row>
        <row r="64">
          <cell r="B64" t="str">
            <v>ET2</v>
          </cell>
          <cell r="D64" t="str">
            <v>1.4SE-W</v>
          </cell>
          <cell r="E64" t="str">
            <v>MT</v>
          </cell>
          <cell r="F64" t="str">
            <v>S</v>
          </cell>
          <cell r="G64" t="str">
            <v>S</v>
          </cell>
          <cell r="H64" t="str">
            <v>-</v>
          </cell>
          <cell r="I64" t="str">
            <v>-</v>
          </cell>
          <cell r="J64" t="str">
            <v>-</v>
          </cell>
          <cell r="K64" t="str">
            <v>Y</v>
          </cell>
          <cell r="L64" t="str">
            <v>F</v>
          </cell>
          <cell r="M64" t="str">
            <v>-</v>
          </cell>
          <cell r="N64" t="str">
            <v>ED</v>
          </cell>
          <cell r="O64">
            <v>997</v>
          </cell>
          <cell r="P64">
            <v>612</v>
          </cell>
          <cell r="Q64">
            <v>385</v>
          </cell>
        </row>
        <row r="65">
          <cell r="B65" t="str">
            <v>ET0</v>
          </cell>
          <cell r="D65" t="str">
            <v>1.4SE-W</v>
          </cell>
          <cell r="F65" t="str">
            <v>S</v>
          </cell>
          <cell r="G65" t="str">
            <v>S</v>
          </cell>
          <cell r="H65">
            <v>1</v>
          </cell>
          <cell r="I65" t="str">
            <v>-</v>
          </cell>
          <cell r="J65" t="str">
            <v>-</v>
          </cell>
          <cell r="K65" t="str">
            <v>Y</v>
          </cell>
          <cell r="L65" t="str">
            <v>F</v>
          </cell>
          <cell r="M65" t="str">
            <v>-</v>
          </cell>
          <cell r="N65" t="str">
            <v>ED</v>
          </cell>
          <cell r="O65">
            <v>1000</v>
          </cell>
          <cell r="P65">
            <v>614</v>
          </cell>
          <cell r="Q65">
            <v>386</v>
          </cell>
        </row>
        <row r="66">
          <cell r="B66" t="str">
            <v>-</v>
          </cell>
          <cell r="D66" t="str">
            <v>1.4SE-W</v>
          </cell>
          <cell r="E66" t="str">
            <v>(MAX)</v>
          </cell>
          <cell r="F66" t="str">
            <v>S</v>
          </cell>
          <cell r="G66" t="str">
            <v>S</v>
          </cell>
          <cell r="H66">
            <v>1</v>
          </cell>
          <cell r="I66" t="str">
            <v>-</v>
          </cell>
          <cell r="J66" t="str">
            <v>-</v>
          </cell>
          <cell r="K66" t="str">
            <v>Y</v>
          </cell>
          <cell r="L66">
            <v>1</v>
          </cell>
          <cell r="M66" t="str">
            <v>-</v>
          </cell>
          <cell r="N66" t="str">
            <v>ED</v>
          </cell>
          <cell r="O66">
            <v>1005</v>
          </cell>
          <cell r="P66">
            <v>616</v>
          </cell>
          <cell r="Q66">
            <v>389</v>
          </cell>
        </row>
        <row r="67">
          <cell r="B67" t="str">
            <v>ET5</v>
          </cell>
          <cell r="E67" t="str">
            <v>CVT</v>
          </cell>
          <cell r="F67" t="str">
            <v>S</v>
          </cell>
          <cell r="G67" t="str">
            <v>S</v>
          </cell>
          <cell r="H67" t="str">
            <v>-</v>
          </cell>
          <cell r="I67" t="str">
            <v>-</v>
          </cell>
          <cell r="J67" t="str">
            <v>-</v>
          </cell>
          <cell r="K67" t="str">
            <v>Y</v>
          </cell>
          <cell r="L67" t="str">
            <v>-</v>
          </cell>
          <cell r="M67" t="str">
            <v>-</v>
          </cell>
          <cell r="O67">
            <v>1002</v>
          </cell>
          <cell r="P67">
            <v>621</v>
          </cell>
          <cell r="Q67">
            <v>381</v>
          </cell>
        </row>
        <row r="68">
          <cell r="B68" t="str">
            <v>ET6</v>
          </cell>
          <cell r="F68" t="str">
            <v>S</v>
          </cell>
          <cell r="G68" t="str">
            <v>S</v>
          </cell>
          <cell r="H68">
            <v>1</v>
          </cell>
          <cell r="I68" t="str">
            <v>-</v>
          </cell>
          <cell r="J68" t="str">
            <v>-</v>
          </cell>
          <cell r="K68" t="str">
            <v>Y</v>
          </cell>
          <cell r="L68" t="str">
            <v>-</v>
          </cell>
          <cell r="M68" t="str">
            <v>-</v>
          </cell>
          <cell r="O68">
            <v>1005</v>
          </cell>
          <cell r="P68">
            <v>623</v>
          </cell>
          <cell r="Q68">
            <v>382</v>
          </cell>
        </row>
        <row r="69">
          <cell r="B69" t="str">
            <v>-</v>
          </cell>
          <cell r="E69" t="str">
            <v>(MAX)</v>
          </cell>
          <cell r="F69" t="str">
            <v>S</v>
          </cell>
          <cell r="G69" t="str">
            <v>S</v>
          </cell>
          <cell r="H69">
            <v>1</v>
          </cell>
          <cell r="I69" t="str">
            <v>-</v>
          </cell>
          <cell r="J69" t="str">
            <v>-</v>
          </cell>
          <cell r="K69" t="str">
            <v>Y</v>
          </cell>
          <cell r="L69" t="str">
            <v>-</v>
          </cell>
          <cell r="M69" t="str">
            <v>-</v>
          </cell>
          <cell r="O69">
            <v>1005</v>
          </cell>
          <cell r="P69">
            <v>623</v>
          </cell>
          <cell r="Q69">
            <v>382</v>
          </cell>
        </row>
        <row r="70">
          <cell r="B70" t="str">
            <v>EX0</v>
          </cell>
          <cell r="D70" t="str">
            <v>1.4SEM</v>
          </cell>
          <cell r="E70" t="str">
            <v>MT</v>
          </cell>
          <cell r="F70" t="str">
            <v>S</v>
          </cell>
          <cell r="G70" t="str">
            <v>S</v>
          </cell>
          <cell r="H70" t="str">
            <v>-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-</v>
          </cell>
          <cell r="N70" t="str">
            <v>ED</v>
          </cell>
          <cell r="O70">
            <v>997</v>
          </cell>
          <cell r="P70">
            <v>612</v>
          </cell>
          <cell r="Q70">
            <v>385</v>
          </cell>
        </row>
        <row r="71">
          <cell r="B71" t="str">
            <v>EX1</v>
          </cell>
          <cell r="D71" t="str">
            <v>1.4SEM</v>
          </cell>
          <cell r="E71" t="str">
            <v>MT</v>
          </cell>
          <cell r="F71" t="str">
            <v>S</v>
          </cell>
          <cell r="G71" t="str">
            <v>S</v>
          </cell>
          <cell r="H71">
            <v>1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-</v>
          </cell>
          <cell r="N71" t="str">
            <v>ED</v>
          </cell>
          <cell r="O71">
            <v>1000</v>
          </cell>
          <cell r="P71">
            <v>614</v>
          </cell>
          <cell r="Q71">
            <v>386</v>
          </cell>
        </row>
        <row r="72">
          <cell r="B72" t="str">
            <v>EX2</v>
          </cell>
          <cell r="D72" t="str">
            <v>1.4SEM</v>
          </cell>
          <cell r="E72" t="str">
            <v>MT</v>
          </cell>
          <cell r="F72" t="str">
            <v>S</v>
          </cell>
          <cell r="G72" t="str">
            <v>S</v>
          </cell>
          <cell r="H72" t="str">
            <v>-</v>
          </cell>
          <cell r="I72">
            <v>1</v>
          </cell>
          <cell r="J72" t="str">
            <v>-</v>
          </cell>
          <cell r="K72" t="str">
            <v>F/Y</v>
          </cell>
          <cell r="L72" t="str">
            <v>F</v>
          </cell>
          <cell r="M72" t="str">
            <v>-</v>
          </cell>
          <cell r="N72" t="str">
            <v>ED</v>
          </cell>
          <cell r="O72">
            <v>1013</v>
          </cell>
          <cell r="P72">
            <v>618</v>
          </cell>
          <cell r="Q72">
            <v>395</v>
          </cell>
        </row>
        <row r="73">
          <cell r="B73" t="str">
            <v>EX3</v>
          </cell>
          <cell r="D73" t="str">
            <v>1.4SEM</v>
          </cell>
          <cell r="E73" t="str">
            <v>MT</v>
          </cell>
          <cell r="F73" t="str">
            <v>S</v>
          </cell>
          <cell r="G73" t="str">
            <v>S</v>
          </cell>
          <cell r="H73" t="str">
            <v>-</v>
          </cell>
          <cell r="I73" t="str">
            <v>-</v>
          </cell>
          <cell r="J73">
            <v>1</v>
          </cell>
          <cell r="K73" t="str">
            <v>F/Y</v>
          </cell>
          <cell r="L73" t="str">
            <v>F</v>
          </cell>
          <cell r="M73" t="str">
            <v>-</v>
          </cell>
          <cell r="N73" t="str">
            <v>ED</v>
          </cell>
          <cell r="O73">
            <v>1003</v>
          </cell>
          <cell r="P73">
            <v>616</v>
          </cell>
          <cell r="Q73">
            <v>387</v>
          </cell>
        </row>
        <row r="74">
          <cell r="B74" t="str">
            <v>EX4</v>
          </cell>
          <cell r="D74" t="str">
            <v>1.4SEM</v>
          </cell>
          <cell r="E74" t="str">
            <v>MT</v>
          </cell>
          <cell r="F74" t="str">
            <v>S</v>
          </cell>
          <cell r="G74" t="str">
            <v>S</v>
          </cell>
          <cell r="H74" t="str">
            <v>-</v>
          </cell>
          <cell r="I74" t="str">
            <v>-</v>
          </cell>
          <cell r="J74" t="str">
            <v>-</v>
          </cell>
          <cell r="K74">
            <v>1</v>
          </cell>
          <cell r="L74" t="str">
            <v>F</v>
          </cell>
          <cell r="M74" t="str">
            <v>-</v>
          </cell>
          <cell r="N74" t="str">
            <v>ED</v>
          </cell>
          <cell r="O74">
            <v>1010</v>
          </cell>
          <cell r="P74">
            <v>622</v>
          </cell>
          <cell r="Q74">
            <v>388</v>
          </cell>
        </row>
        <row r="75">
          <cell r="B75" t="str">
            <v>EB3</v>
          </cell>
          <cell r="D75" t="str">
            <v>1.4SEM</v>
          </cell>
          <cell r="E75" t="str">
            <v>MT</v>
          </cell>
          <cell r="F75" t="str">
            <v>S</v>
          </cell>
          <cell r="G75" t="str">
            <v>S</v>
          </cell>
          <cell r="H75">
            <v>1</v>
          </cell>
          <cell r="I75" t="str">
            <v>-</v>
          </cell>
          <cell r="J75" t="str">
            <v>-</v>
          </cell>
          <cell r="K75">
            <v>1</v>
          </cell>
          <cell r="L75" t="str">
            <v>F</v>
          </cell>
          <cell r="M75" t="str">
            <v>-</v>
          </cell>
          <cell r="N75" t="str">
            <v>ED</v>
          </cell>
          <cell r="O75">
            <v>1013</v>
          </cell>
          <cell r="P75">
            <v>624</v>
          </cell>
          <cell r="Q75">
            <v>389</v>
          </cell>
        </row>
        <row r="76">
          <cell r="B76" t="str">
            <v>EY0</v>
          </cell>
          <cell r="D76" t="str">
            <v>1.4SEM</v>
          </cell>
          <cell r="E76" t="str">
            <v>MT</v>
          </cell>
          <cell r="F76" t="str">
            <v>S</v>
          </cell>
          <cell r="G76" t="str">
            <v>S</v>
          </cell>
          <cell r="H76">
            <v>1</v>
          </cell>
          <cell r="I76">
            <v>1</v>
          </cell>
          <cell r="J76" t="str">
            <v>-</v>
          </cell>
          <cell r="K76" t="str">
            <v>F/Y</v>
          </cell>
          <cell r="L76" t="str">
            <v>F</v>
          </cell>
          <cell r="M76" t="str">
            <v>-</v>
          </cell>
          <cell r="N76" t="str">
            <v>ED</v>
          </cell>
          <cell r="O76">
            <v>1016</v>
          </cell>
          <cell r="P76">
            <v>620</v>
          </cell>
          <cell r="Q76">
            <v>396</v>
          </cell>
        </row>
        <row r="77">
          <cell r="B77" t="str">
            <v>EY1</v>
          </cell>
          <cell r="D77" t="str">
            <v>1.4SEM</v>
          </cell>
          <cell r="E77" t="str">
            <v>MT</v>
          </cell>
          <cell r="F77" t="str">
            <v>S</v>
          </cell>
          <cell r="G77" t="str">
            <v>S</v>
          </cell>
          <cell r="H77">
            <v>1</v>
          </cell>
          <cell r="I77" t="str">
            <v>-</v>
          </cell>
          <cell r="J77">
            <v>1</v>
          </cell>
          <cell r="K77" t="str">
            <v>F/Y</v>
          </cell>
          <cell r="L77" t="str">
            <v>F</v>
          </cell>
          <cell r="M77" t="str">
            <v>-</v>
          </cell>
          <cell r="N77" t="str">
            <v>ED</v>
          </cell>
          <cell r="O77">
            <v>1006</v>
          </cell>
          <cell r="P77">
            <v>618</v>
          </cell>
          <cell r="Q77">
            <v>388</v>
          </cell>
        </row>
        <row r="78">
          <cell r="B78" t="str">
            <v>EY2</v>
          </cell>
          <cell r="D78" t="str">
            <v>1.4SEM</v>
          </cell>
          <cell r="E78" t="str">
            <v>MT</v>
          </cell>
          <cell r="F78" t="str">
            <v>S</v>
          </cell>
          <cell r="G78" t="str">
            <v>S</v>
          </cell>
          <cell r="H78" t="str">
            <v>-</v>
          </cell>
          <cell r="I78">
            <v>1</v>
          </cell>
          <cell r="J78">
            <v>1</v>
          </cell>
          <cell r="K78" t="str">
            <v>F/Y</v>
          </cell>
          <cell r="L78" t="str">
            <v>F</v>
          </cell>
          <cell r="M78" t="str">
            <v>-</v>
          </cell>
          <cell r="N78" t="str">
            <v>ED</v>
          </cell>
          <cell r="O78">
            <v>1019</v>
          </cell>
          <cell r="P78">
            <v>622</v>
          </cell>
          <cell r="Q78">
            <v>397</v>
          </cell>
        </row>
        <row r="79">
          <cell r="B79" t="str">
            <v>EY3</v>
          </cell>
          <cell r="D79" t="str">
            <v>1.4SEM</v>
          </cell>
          <cell r="E79" t="str">
            <v>MT</v>
          </cell>
          <cell r="F79" t="str">
            <v>S</v>
          </cell>
          <cell r="G79" t="str">
            <v>S</v>
          </cell>
          <cell r="H79">
            <v>1</v>
          </cell>
          <cell r="I79">
            <v>1</v>
          </cell>
          <cell r="J79">
            <v>1</v>
          </cell>
          <cell r="K79" t="str">
            <v>F/Y</v>
          </cell>
          <cell r="L79" t="str">
            <v>F</v>
          </cell>
          <cell r="M79" t="str">
            <v>-</v>
          </cell>
          <cell r="N79" t="str">
            <v>ED</v>
          </cell>
          <cell r="O79">
            <v>1022</v>
          </cell>
          <cell r="P79">
            <v>624</v>
          </cell>
          <cell r="Q79">
            <v>398</v>
          </cell>
        </row>
        <row r="80">
          <cell r="B80" t="str">
            <v>-</v>
          </cell>
          <cell r="D80" t="str">
            <v>1.4SEM</v>
          </cell>
          <cell r="E80" t="str">
            <v>(MAX)</v>
          </cell>
          <cell r="F80" t="str">
            <v>S</v>
          </cell>
          <cell r="G80" t="str">
            <v>S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 t="str">
            <v>-</v>
          </cell>
          <cell r="N80" t="str">
            <v>EDH★</v>
          </cell>
          <cell r="O80">
            <v>1040</v>
          </cell>
          <cell r="P80">
            <v>636</v>
          </cell>
          <cell r="Q80">
            <v>404</v>
          </cell>
        </row>
        <row r="81">
          <cell r="B81" t="str">
            <v>EZ5</v>
          </cell>
          <cell r="D81" t="str">
            <v>1.4SEC</v>
          </cell>
          <cell r="E81" t="str">
            <v>CVT</v>
          </cell>
          <cell r="F81" t="str">
            <v>S</v>
          </cell>
          <cell r="G81" t="str">
            <v>S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F/Y</v>
          </cell>
          <cell r="L81" t="str">
            <v>F</v>
          </cell>
          <cell r="M81" t="str">
            <v>-</v>
          </cell>
          <cell r="N81" t="str">
            <v>EEL</v>
          </cell>
          <cell r="O81">
            <v>1020</v>
          </cell>
          <cell r="P81">
            <v>640</v>
          </cell>
          <cell r="Q81">
            <v>380</v>
          </cell>
        </row>
        <row r="82">
          <cell r="B82" t="str">
            <v>EZ6</v>
          </cell>
          <cell r="D82" t="str">
            <v>1.4SEC</v>
          </cell>
          <cell r="F82" t="str">
            <v>S</v>
          </cell>
          <cell r="G82" t="str">
            <v>S</v>
          </cell>
          <cell r="H82">
            <v>1</v>
          </cell>
          <cell r="I82" t="str">
            <v>-</v>
          </cell>
          <cell r="J82" t="str">
            <v>-</v>
          </cell>
          <cell r="K82" t="str">
            <v>F/Y</v>
          </cell>
          <cell r="L82" t="str">
            <v>F</v>
          </cell>
          <cell r="M82" t="str">
            <v>-</v>
          </cell>
          <cell r="N82" t="str">
            <v>EE</v>
          </cell>
          <cell r="O82">
            <v>1023</v>
          </cell>
          <cell r="P82">
            <v>642</v>
          </cell>
          <cell r="Q82">
            <v>381</v>
          </cell>
        </row>
        <row r="83">
          <cell r="B83" t="str">
            <v>EZ7</v>
          </cell>
          <cell r="D83" t="str">
            <v>1.4SEC</v>
          </cell>
          <cell r="F83" t="str">
            <v>S</v>
          </cell>
          <cell r="G83" t="str">
            <v>S</v>
          </cell>
          <cell r="H83" t="str">
            <v>-</v>
          </cell>
          <cell r="I83">
            <v>1</v>
          </cell>
          <cell r="J83" t="str">
            <v>-</v>
          </cell>
          <cell r="K83" t="str">
            <v>F/Y</v>
          </cell>
          <cell r="L83" t="str">
            <v>F</v>
          </cell>
          <cell r="M83" t="str">
            <v>-</v>
          </cell>
          <cell r="N83" t="str">
            <v>EE</v>
          </cell>
          <cell r="O83">
            <v>1036</v>
          </cell>
          <cell r="P83">
            <v>646</v>
          </cell>
          <cell r="Q83">
            <v>390</v>
          </cell>
        </row>
        <row r="84">
          <cell r="B84" t="str">
            <v>EZ8</v>
          </cell>
          <cell r="D84" t="str">
            <v>1.4SEC</v>
          </cell>
          <cell r="F84" t="str">
            <v>S</v>
          </cell>
          <cell r="G84" t="str">
            <v>S</v>
          </cell>
          <cell r="H84" t="str">
            <v>-</v>
          </cell>
          <cell r="I84" t="str">
            <v>-</v>
          </cell>
          <cell r="J84">
            <v>1</v>
          </cell>
          <cell r="K84" t="str">
            <v>F/Y</v>
          </cell>
          <cell r="L84" t="str">
            <v>F</v>
          </cell>
          <cell r="M84" t="str">
            <v>-</v>
          </cell>
          <cell r="N84" t="str">
            <v>EE</v>
          </cell>
          <cell r="O84">
            <v>1026</v>
          </cell>
          <cell r="P84">
            <v>644</v>
          </cell>
          <cell r="Q84">
            <v>382</v>
          </cell>
        </row>
        <row r="85">
          <cell r="B85" t="str">
            <v>EZ9</v>
          </cell>
          <cell r="D85" t="str">
            <v>1.4SEC</v>
          </cell>
          <cell r="F85" t="str">
            <v>S</v>
          </cell>
          <cell r="G85" t="str">
            <v>S</v>
          </cell>
          <cell r="H85">
            <v>1</v>
          </cell>
          <cell r="I85">
            <v>1</v>
          </cell>
          <cell r="J85" t="str">
            <v>-</v>
          </cell>
          <cell r="K85" t="str">
            <v>F/Y</v>
          </cell>
          <cell r="L85" t="str">
            <v>F</v>
          </cell>
          <cell r="M85" t="str">
            <v>-</v>
          </cell>
          <cell r="N85" t="str">
            <v>EE</v>
          </cell>
          <cell r="O85">
            <v>1039</v>
          </cell>
          <cell r="P85">
            <v>648</v>
          </cell>
          <cell r="Q85">
            <v>391</v>
          </cell>
        </row>
        <row r="86">
          <cell r="B86" t="str">
            <v>E05</v>
          </cell>
          <cell r="D86" t="str">
            <v>1.4SEC</v>
          </cell>
          <cell r="F86" t="str">
            <v>S</v>
          </cell>
          <cell r="G86" t="str">
            <v>S</v>
          </cell>
          <cell r="H86">
            <v>1</v>
          </cell>
          <cell r="I86" t="str">
            <v>-</v>
          </cell>
          <cell r="J86">
            <v>1</v>
          </cell>
          <cell r="K86" t="str">
            <v>F/Y</v>
          </cell>
          <cell r="L86" t="str">
            <v>F</v>
          </cell>
          <cell r="M86" t="str">
            <v>-</v>
          </cell>
          <cell r="N86" t="str">
            <v>EE</v>
          </cell>
          <cell r="O86">
            <v>1029</v>
          </cell>
          <cell r="P86">
            <v>646</v>
          </cell>
          <cell r="Q86">
            <v>383</v>
          </cell>
        </row>
        <row r="87">
          <cell r="B87" t="str">
            <v>E06</v>
          </cell>
          <cell r="D87" t="str">
            <v>1.4SEC</v>
          </cell>
          <cell r="F87" t="str">
            <v>S</v>
          </cell>
          <cell r="G87" t="str">
            <v>S</v>
          </cell>
          <cell r="H87" t="str">
            <v>-</v>
          </cell>
          <cell r="I87">
            <v>1</v>
          </cell>
          <cell r="J87">
            <v>1</v>
          </cell>
          <cell r="K87" t="str">
            <v>F/Y</v>
          </cell>
          <cell r="L87" t="str">
            <v>F</v>
          </cell>
          <cell r="M87" t="str">
            <v>-</v>
          </cell>
          <cell r="N87" t="str">
            <v>EE</v>
          </cell>
          <cell r="O87">
            <v>1042</v>
          </cell>
          <cell r="P87">
            <v>650</v>
          </cell>
          <cell r="Q87">
            <v>392</v>
          </cell>
        </row>
        <row r="88">
          <cell r="B88" t="str">
            <v>E07</v>
          </cell>
          <cell r="D88" t="str">
            <v>1.4SEC</v>
          </cell>
          <cell r="F88" t="str">
            <v>S</v>
          </cell>
          <cell r="G88" t="str">
            <v>S</v>
          </cell>
          <cell r="H88">
            <v>1</v>
          </cell>
          <cell r="I88">
            <v>1</v>
          </cell>
          <cell r="J88">
            <v>1</v>
          </cell>
          <cell r="K88" t="str">
            <v>F/Y</v>
          </cell>
          <cell r="L88" t="str">
            <v>F</v>
          </cell>
          <cell r="M88" t="str">
            <v>-</v>
          </cell>
          <cell r="N88" t="str">
            <v>EE</v>
          </cell>
          <cell r="O88">
            <v>1045</v>
          </cell>
          <cell r="P88">
            <v>652</v>
          </cell>
          <cell r="Q88">
            <v>393</v>
          </cell>
        </row>
        <row r="89">
          <cell r="D89" t="str">
            <v>1.4SEC</v>
          </cell>
          <cell r="E89" t="str">
            <v>(MAX)</v>
          </cell>
          <cell r="F89" t="str">
            <v>S</v>
          </cell>
          <cell r="G89" t="str">
            <v>S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-</v>
          </cell>
          <cell r="N89" t="str">
            <v>EEH★</v>
          </cell>
          <cell r="O89">
            <v>1063</v>
          </cell>
          <cell r="P89">
            <v>664</v>
          </cell>
          <cell r="Q89">
            <v>399</v>
          </cell>
        </row>
        <row r="90">
          <cell r="B90" t="str">
            <v>EJ1</v>
          </cell>
          <cell r="D90" t="str">
            <v>1.4SES</v>
          </cell>
          <cell r="E90" t="str">
            <v>MT</v>
          </cell>
          <cell r="F90" t="str">
            <v>S</v>
          </cell>
          <cell r="G90" t="str">
            <v>S</v>
          </cell>
          <cell r="H90" t="str">
            <v>S</v>
          </cell>
          <cell r="I90" t="str">
            <v>S</v>
          </cell>
          <cell r="J90" t="str">
            <v>-</v>
          </cell>
          <cell r="K90" t="str">
            <v>S</v>
          </cell>
          <cell r="L90" t="str">
            <v>F</v>
          </cell>
          <cell r="M90" t="str">
            <v>S</v>
          </cell>
          <cell r="N90" t="str">
            <v>EFL</v>
          </cell>
          <cell r="O90">
            <v>1035</v>
          </cell>
          <cell r="P90">
            <v>633</v>
          </cell>
          <cell r="Q90">
            <v>402</v>
          </cell>
        </row>
        <row r="91">
          <cell r="B91" t="str">
            <v>EJ3</v>
          </cell>
          <cell r="D91" t="str">
            <v>1.4SES</v>
          </cell>
          <cell r="F91" t="str">
            <v>S</v>
          </cell>
          <cell r="G91" t="str">
            <v>S</v>
          </cell>
          <cell r="H91" t="str">
            <v>S</v>
          </cell>
          <cell r="I91" t="str">
            <v>S</v>
          </cell>
          <cell r="J91">
            <v>1</v>
          </cell>
          <cell r="K91" t="str">
            <v>S</v>
          </cell>
          <cell r="L91" t="str">
            <v>F</v>
          </cell>
          <cell r="M91" t="str">
            <v>S</v>
          </cell>
          <cell r="N91" t="str">
            <v>EF</v>
          </cell>
          <cell r="O91">
            <v>1041</v>
          </cell>
          <cell r="P91">
            <v>637</v>
          </cell>
          <cell r="Q91">
            <v>404</v>
          </cell>
        </row>
        <row r="92">
          <cell r="D92" t="str">
            <v>1.4SES</v>
          </cell>
          <cell r="E92" t="str">
            <v>(MAX)</v>
          </cell>
          <cell r="F92" t="str">
            <v>S</v>
          </cell>
          <cell r="G92" t="str">
            <v>S</v>
          </cell>
          <cell r="H92" t="str">
            <v>S</v>
          </cell>
          <cell r="I92" t="str">
            <v>S</v>
          </cell>
          <cell r="J92">
            <v>1</v>
          </cell>
          <cell r="K92" t="str">
            <v>S</v>
          </cell>
          <cell r="L92">
            <v>1</v>
          </cell>
          <cell r="M92" t="str">
            <v>S</v>
          </cell>
          <cell r="N92" t="str">
            <v>EFH</v>
          </cell>
          <cell r="O92">
            <v>1046</v>
          </cell>
          <cell r="P92">
            <v>639</v>
          </cell>
          <cell r="Q92">
            <v>407</v>
          </cell>
        </row>
        <row r="93">
          <cell r="B93" t="str">
            <v>EJ6</v>
          </cell>
          <cell r="D93" t="str">
            <v>1.4SES</v>
          </cell>
          <cell r="E93" t="str">
            <v>CVT</v>
          </cell>
          <cell r="F93" t="str">
            <v>S</v>
          </cell>
          <cell r="G93" t="str">
            <v>S</v>
          </cell>
          <cell r="H93" t="str">
            <v>S</v>
          </cell>
          <cell r="I93" t="str">
            <v>S</v>
          </cell>
          <cell r="J93" t="str">
            <v>-</v>
          </cell>
          <cell r="K93" t="str">
            <v>S</v>
          </cell>
          <cell r="L93" t="str">
            <v>F</v>
          </cell>
          <cell r="M93" t="str">
            <v>S</v>
          </cell>
          <cell r="N93" t="str">
            <v>EGL</v>
          </cell>
          <cell r="O93">
            <v>1057</v>
          </cell>
          <cell r="P93">
            <v>660</v>
          </cell>
          <cell r="Q93">
            <v>397</v>
          </cell>
        </row>
        <row r="94">
          <cell r="B94" t="str">
            <v>EJ8</v>
          </cell>
          <cell r="D94" t="str">
            <v>1.4SES</v>
          </cell>
          <cell r="F94" t="str">
            <v>S</v>
          </cell>
          <cell r="G94" t="str">
            <v>S</v>
          </cell>
          <cell r="H94" t="str">
            <v>S</v>
          </cell>
          <cell r="I94" t="str">
            <v>S</v>
          </cell>
          <cell r="J94">
            <v>1</v>
          </cell>
          <cell r="K94" t="str">
            <v>S</v>
          </cell>
          <cell r="L94" t="str">
            <v>F</v>
          </cell>
          <cell r="M94" t="str">
            <v>S</v>
          </cell>
          <cell r="N94" t="str">
            <v>EG</v>
          </cell>
          <cell r="O94">
            <v>1063</v>
          </cell>
          <cell r="P94">
            <v>664</v>
          </cell>
          <cell r="Q94">
            <v>399</v>
          </cell>
        </row>
        <row r="95">
          <cell r="D95" t="str">
            <v>1.4SES</v>
          </cell>
          <cell r="E95" t="str">
            <v>(MAX)</v>
          </cell>
          <cell r="F95" t="str">
            <v>S</v>
          </cell>
          <cell r="G95" t="str">
            <v>S</v>
          </cell>
          <cell r="H95" t="str">
            <v>S</v>
          </cell>
          <cell r="I95" t="str">
            <v>S</v>
          </cell>
          <cell r="J95">
            <v>1</v>
          </cell>
          <cell r="K95" t="str">
            <v>S</v>
          </cell>
          <cell r="L95">
            <v>1</v>
          </cell>
          <cell r="M95" t="str">
            <v>S</v>
          </cell>
          <cell r="N95" t="str">
            <v>EGH★</v>
          </cell>
          <cell r="O95">
            <v>1068</v>
          </cell>
          <cell r="P95">
            <v>666</v>
          </cell>
          <cell r="Q95">
            <v>402</v>
          </cell>
        </row>
        <row r="96">
          <cell r="B96" t="str">
            <v>GW0</v>
          </cell>
          <cell r="D96" t="str">
            <v>1.2S-W</v>
          </cell>
          <cell r="E96" t="str">
            <v>MT</v>
          </cell>
          <cell r="F96" t="str">
            <v>-</v>
          </cell>
          <cell r="G96" t="str">
            <v>S</v>
          </cell>
          <cell r="H96" t="str">
            <v>-</v>
          </cell>
          <cell r="I96" t="str">
            <v>-</v>
          </cell>
          <cell r="J96" t="str">
            <v>-</v>
          </cell>
          <cell r="K96" t="str">
            <v>Y</v>
          </cell>
          <cell r="L96" t="str">
            <v>-</v>
          </cell>
          <cell r="M96" t="str">
            <v>-</v>
          </cell>
          <cell r="N96" t="str">
            <v>GAL★</v>
          </cell>
          <cell r="O96">
            <v>980</v>
          </cell>
          <cell r="P96">
            <v>601</v>
          </cell>
          <cell r="Q96">
            <v>379</v>
          </cell>
        </row>
        <row r="97">
          <cell r="B97" t="str">
            <v>GW1</v>
          </cell>
          <cell r="D97" t="str">
            <v>1.2S-W</v>
          </cell>
          <cell r="F97">
            <v>0.6666666666666666</v>
          </cell>
          <cell r="G97" t="str">
            <v>S</v>
          </cell>
          <cell r="H97" t="str">
            <v>-</v>
          </cell>
          <cell r="I97" t="str">
            <v>-</v>
          </cell>
          <cell r="J97" t="str">
            <v>-</v>
          </cell>
          <cell r="K97" t="str">
            <v>Y</v>
          </cell>
          <cell r="L97" t="str">
            <v>-</v>
          </cell>
          <cell r="M97" t="str">
            <v>-</v>
          </cell>
          <cell r="N97" t="str">
            <v>GA</v>
          </cell>
          <cell r="O97">
            <v>982</v>
          </cell>
          <cell r="P97">
            <v>603</v>
          </cell>
          <cell r="Q97">
            <v>379</v>
          </cell>
        </row>
        <row r="98">
          <cell r="D98" t="str">
            <v>1.2S-W</v>
          </cell>
          <cell r="F98">
            <v>0.6666666666666666</v>
          </cell>
          <cell r="G98" t="str">
            <v>S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Y</v>
          </cell>
          <cell r="L98" t="str">
            <v>-</v>
          </cell>
          <cell r="M98" t="str">
            <v>-</v>
          </cell>
          <cell r="N98" t="str">
            <v>GA</v>
          </cell>
          <cell r="O98">
            <v>982</v>
          </cell>
          <cell r="P98">
            <v>603</v>
          </cell>
          <cell r="Q98">
            <v>379</v>
          </cell>
        </row>
        <row r="99">
          <cell r="B99" t="str">
            <v>GG0</v>
          </cell>
          <cell r="D99" t="str">
            <v>1.2S</v>
          </cell>
          <cell r="E99" t="str">
            <v>MT</v>
          </cell>
          <cell r="F99" t="str">
            <v>-</v>
          </cell>
          <cell r="G99" t="str">
            <v>S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Y</v>
          </cell>
          <cell r="L99" t="str">
            <v>F</v>
          </cell>
          <cell r="M99" t="str">
            <v>-</v>
          </cell>
          <cell r="N99" t="str">
            <v>GBL★</v>
          </cell>
          <cell r="O99">
            <v>986</v>
          </cell>
          <cell r="P99">
            <v>605</v>
          </cell>
          <cell r="Q99">
            <v>381</v>
          </cell>
        </row>
        <row r="100">
          <cell r="B100" t="str">
            <v>GG1</v>
          </cell>
          <cell r="D100" t="str">
            <v>1.2S</v>
          </cell>
          <cell r="F100">
            <v>1</v>
          </cell>
          <cell r="G100" t="str">
            <v>S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Y</v>
          </cell>
          <cell r="L100" t="str">
            <v>F</v>
          </cell>
          <cell r="M100" t="str">
            <v>-</v>
          </cell>
          <cell r="N100" t="str">
            <v>GB</v>
          </cell>
          <cell r="O100">
            <v>989</v>
          </cell>
          <cell r="P100">
            <v>608</v>
          </cell>
          <cell r="Q100">
            <v>381</v>
          </cell>
        </row>
        <row r="101">
          <cell r="B101" t="str">
            <v>GG2</v>
          </cell>
          <cell r="D101" t="str">
            <v>1.2S</v>
          </cell>
          <cell r="F101" t="str">
            <v>-</v>
          </cell>
          <cell r="G101" t="str">
            <v>S</v>
          </cell>
          <cell r="H101">
            <v>1</v>
          </cell>
          <cell r="I101" t="str">
            <v>-</v>
          </cell>
          <cell r="J101" t="str">
            <v>-</v>
          </cell>
          <cell r="K101" t="str">
            <v>Y</v>
          </cell>
          <cell r="L101" t="str">
            <v>F</v>
          </cell>
          <cell r="M101" t="str">
            <v>-</v>
          </cell>
          <cell r="N101" t="str">
            <v>GB</v>
          </cell>
          <cell r="O101">
            <v>989</v>
          </cell>
          <cell r="P101">
            <v>607</v>
          </cell>
          <cell r="Q101">
            <v>382</v>
          </cell>
        </row>
        <row r="102">
          <cell r="B102" t="str">
            <v>GG4</v>
          </cell>
          <cell r="D102" t="str">
            <v>1.2S</v>
          </cell>
          <cell r="F102">
            <v>1</v>
          </cell>
          <cell r="G102" t="str">
            <v>S</v>
          </cell>
          <cell r="H102">
            <v>1</v>
          </cell>
          <cell r="I102" t="str">
            <v>-</v>
          </cell>
          <cell r="J102" t="str">
            <v>-</v>
          </cell>
          <cell r="K102" t="str">
            <v>Y</v>
          </cell>
          <cell r="L102" t="str">
            <v>F</v>
          </cell>
          <cell r="M102" t="str">
            <v>-</v>
          </cell>
          <cell r="N102" t="str">
            <v>GB</v>
          </cell>
          <cell r="O102">
            <v>992</v>
          </cell>
          <cell r="P102">
            <v>610</v>
          </cell>
          <cell r="Q102">
            <v>382</v>
          </cell>
        </row>
        <row r="103">
          <cell r="B103" t="str">
            <v>-</v>
          </cell>
          <cell r="D103" t="str">
            <v>1.2S</v>
          </cell>
          <cell r="E103" t="str">
            <v>(MAX)</v>
          </cell>
          <cell r="F103">
            <v>1</v>
          </cell>
          <cell r="G103" t="str">
            <v>S</v>
          </cell>
          <cell r="H103">
            <v>1</v>
          </cell>
          <cell r="I103" t="str">
            <v>-</v>
          </cell>
          <cell r="J103" t="str">
            <v>-</v>
          </cell>
          <cell r="K103" t="str">
            <v>Y</v>
          </cell>
          <cell r="L103">
            <v>1</v>
          </cell>
          <cell r="M103" t="str">
            <v>-</v>
          </cell>
          <cell r="N103" t="str">
            <v>GBH</v>
          </cell>
          <cell r="O103">
            <v>997</v>
          </cell>
          <cell r="P103">
            <v>612</v>
          </cell>
          <cell r="Q103">
            <v>385</v>
          </cell>
        </row>
        <row r="104">
          <cell r="B104" t="str">
            <v>GX0</v>
          </cell>
          <cell r="D104" t="str">
            <v>1.4S-W</v>
          </cell>
          <cell r="E104" t="str">
            <v>MT</v>
          </cell>
          <cell r="F104" t="str">
            <v>-</v>
          </cell>
          <cell r="G104" t="str">
            <v>S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Y</v>
          </cell>
          <cell r="L104" t="str">
            <v>-</v>
          </cell>
          <cell r="M104" t="str">
            <v>-</v>
          </cell>
          <cell r="N104" t="str">
            <v>GCL★</v>
          </cell>
          <cell r="O104">
            <v>979</v>
          </cell>
          <cell r="P104">
            <v>600</v>
          </cell>
          <cell r="Q104">
            <v>379</v>
          </cell>
        </row>
        <row r="105">
          <cell r="B105" t="str">
            <v>GX1</v>
          </cell>
          <cell r="D105" t="str">
            <v>1.4S-W</v>
          </cell>
          <cell r="F105">
            <v>0.6666666666666666</v>
          </cell>
          <cell r="G105" t="str">
            <v>S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Y</v>
          </cell>
          <cell r="L105" t="str">
            <v>-</v>
          </cell>
          <cell r="M105" t="str">
            <v>-</v>
          </cell>
          <cell r="N105" t="str">
            <v>GC</v>
          </cell>
          <cell r="O105">
            <v>981</v>
          </cell>
          <cell r="P105">
            <v>602</v>
          </cell>
          <cell r="Q105">
            <v>379</v>
          </cell>
        </row>
        <row r="106">
          <cell r="D106" t="str">
            <v>1.4S-W</v>
          </cell>
          <cell r="F106">
            <v>0.6666666666666666</v>
          </cell>
          <cell r="G106" t="str">
            <v>S</v>
          </cell>
          <cell r="H106" t="str">
            <v>-</v>
          </cell>
          <cell r="I106" t="str">
            <v>-</v>
          </cell>
          <cell r="J106" t="str">
            <v>-</v>
          </cell>
          <cell r="K106" t="str">
            <v>Y</v>
          </cell>
          <cell r="L106" t="str">
            <v>-</v>
          </cell>
          <cell r="M106" t="str">
            <v>-</v>
          </cell>
          <cell r="N106" t="str">
            <v>GC</v>
          </cell>
          <cell r="O106">
            <v>981</v>
          </cell>
          <cell r="P106">
            <v>602</v>
          </cell>
          <cell r="Q106">
            <v>379</v>
          </cell>
        </row>
        <row r="107">
          <cell r="B107" t="str">
            <v>GQ1</v>
          </cell>
          <cell r="D107" t="str">
            <v>1.4S</v>
          </cell>
          <cell r="E107" t="str">
            <v>MT</v>
          </cell>
          <cell r="F107" t="str">
            <v>-</v>
          </cell>
          <cell r="G107" t="str">
            <v>S</v>
          </cell>
          <cell r="H107" t="str">
            <v>-</v>
          </cell>
          <cell r="I107" t="str">
            <v>-</v>
          </cell>
          <cell r="J107" t="str">
            <v>-</v>
          </cell>
          <cell r="K107" t="str">
            <v>Y</v>
          </cell>
          <cell r="L107" t="str">
            <v>F</v>
          </cell>
          <cell r="M107" t="str">
            <v>-</v>
          </cell>
          <cell r="N107" t="str">
            <v>GDL★</v>
          </cell>
          <cell r="O107">
            <v>986</v>
          </cell>
          <cell r="P107">
            <v>605</v>
          </cell>
          <cell r="Q107">
            <v>381</v>
          </cell>
        </row>
        <row r="108">
          <cell r="B108" t="str">
            <v>GQ2</v>
          </cell>
          <cell r="D108" t="str">
            <v>1.4S</v>
          </cell>
          <cell r="F108">
            <v>1</v>
          </cell>
          <cell r="G108" t="str">
            <v>S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Y</v>
          </cell>
          <cell r="L108" t="str">
            <v>F</v>
          </cell>
          <cell r="M108" t="str">
            <v>-</v>
          </cell>
          <cell r="N108" t="str">
            <v>GD</v>
          </cell>
          <cell r="O108">
            <v>989</v>
          </cell>
          <cell r="P108">
            <v>608</v>
          </cell>
          <cell r="Q108">
            <v>381</v>
          </cell>
        </row>
        <row r="109">
          <cell r="B109" t="str">
            <v>GQ3</v>
          </cell>
          <cell r="D109" t="str">
            <v>1.4S</v>
          </cell>
          <cell r="F109" t="str">
            <v>-</v>
          </cell>
          <cell r="G109" t="str">
            <v>S</v>
          </cell>
          <cell r="H109">
            <v>1</v>
          </cell>
          <cell r="I109" t="str">
            <v>-</v>
          </cell>
          <cell r="J109" t="str">
            <v>-</v>
          </cell>
          <cell r="K109" t="str">
            <v>Y</v>
          </cell>
          <cell r="L109" t="str">
            <v>F</v>
          </cell>
          <cell r="M109" t="str">
            <v>-</v>
          </cell>
          <cell r="N109" t="str">
            <v>GD</v>
          </cell>
          <cell r="O109">
            <v>989</v>
          </cell>
          <cell r="P109">
            <v>607</v>
          </cell>
          <cell r="Q109">
            <v>382</v>
          </cell>
        </row>
        <row r="110">
          <cell r="B110" t="str">
            <v>GQ0</v>
          </cell>
          <cell r="D110" t="str">
            <v>1.4S</v>
          </cell>
          <cell r="F110">
            <v>1</v>
          </cell>
          <cell r="G110" t="str">
            <v>S</v>
          </cell>
          <cell r="H110">
            <v>1</v>
          </cell>
          <cell r="I110" t="str">
            <v>-</v>
          </cell>
          <cell r="J110" t="str">
            <v>-</v>
          </cell>
          <cell r="K110" t="str">
            <v>Y</v>
          </cell>
          <cell r="L110" t="str">
            <v>F</v>
          </cell>
          <cell r="M110" t="str">
            <v>-</v>
          </cell>
          <cell r="N110" t="str">
            <v>GD</v>
          </cell>
          <cell r="O110">
            <v>992</v>
          </cell>
          <cell r="P110">
            <v>610</v>
          </cell>
          <cell r="Q110">
            <v>382</v>
          </cell>
        </row>
        <row r="111">
          <cell r="B111" t="str">
            <v>-</v>
          </cell>
          <cell r="D111" t="str">
            <v>1.4S</v>
          </cell>
          <cell r="E111" t="str">
            <v>(MAX)</v>
          </cell>
          <cell r="F111">
            <v>1</v>
          </cell>
          <cell r="G111" t="str">
            <v>S</v>
          </cell>
          <cell r="H111">
            <v>1</v>
          </cell>
          <cell r="I111" t="str">
            <v>-</v>
          </cell>
          <cell r="J111" t="str">
            <v>-</v>
          </cell>
          <cell r="K111" t="str">
            <v>Y</v>
          </cell>
          <cell r="L111">
            <v>1</v>
          </cell>
          <cell r="M111" t="str">
            <v>-</v>
          </cell>
          <cell r="N111" t="str">
            <v>GD</v>
          </cell>
          <cell r="O111">
            <v>997</v>
          </cell>
          <cell r="P111">
            <v>612</v>
          </cell>
          <cell r="Q111">
            <v>385</v>
          </cell>
        </row>
        <row r="112">
          <cell r="B112" t="str">
            <v>GS2</v>
          </cell>
          <cell r="D112" t="str">
            <v>1.4LS-W</v>
          </cell>
          <cell r="E112" t="str">
            <v>MT</v>
          </cell>
          <cell r="F112" t="str">
            <v>S</v>
          </cell>
          <cell r="G112" t="str">
            <v>S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Y</v>
          </cell>
          <cell r="L112" t="str">
            <v>F</v>
          </cell>
          <cell r="M112" t="str">
            <v>-</v>
          </cell>
          <cell r="N112" t="str">
            <v>GD</v>
          </cell>
          <cell r="O112">
            <v>996</v>
          </cell>
          <cell r="P112">
            <v>612</v>
          </cell>
          <cell r="Q112">
            <v>384</v>
          </cell>
        </row>
        <row r="113">
          <cell r="B113" t="str">
            <v>GS0</v>
          </cell>
          <cell r="D113" t="str">
            <v>1.4LS-W</v>
          </cell>
          <cell r="F113" t="str">
            <v>S</v>
          </cell>
          <cell r="G113" t="str">
            <v>S</v>
          </cell>
          <cell r="H113">
            <v>1</v>
          </cell>
          <cell r="I113" t="str">
            <v>-</v>
          </cell>
          <cell r="J113" t="str">
            <v>-</v>
          </cell>
          <cell r="K113" t="str">
            <v>Y</v>
          </cell>
          <cell r="L113" t="str">
            <v>F</v>
          </cell>
          <cell r="M113" t="str">
            <v>-</v>
          </cell>
          <cell r="N113" t="str">
            <v>GD</v>
          </cell>
          <cell r="O113">
            <v>999</v>
          </cell>
          <cell r="P113">
            <v>614</v>
          </cell>
          <cell r="Q113">
            <v>385</v>
          </cell>
        </row>
        <row r="114">
          <cell r="B114" t="str">
            <v>-</v>
          </cell>
          <cell r="D114" t="str">
            <v>1.4LS-W</v>
          </cell>
          <cell r="E114" t="str">
            <v>(MAX)</v>
          </cell>
          <cell r="F114" t="str">
            <v>S</v>
          </cell>
          <cell r="G114" t="str">
            <v>S</v>
          </cell>
          <cell r="H114">
            <v>1</v>
          </cell>
          <cell r="I114" t="str">
            <v>-</v>
          </cell>
          <cell r="J114" t="str">
            <v>-</v>
          </cell>
          <cell r="K114" t="str">
            <v>Y</v>
          </cell>
          <cell r="L114">
            <v>1</v>
          </cell>
          <cell r="M114" t="str">
            <v>-</v>
          </cell>
          <cell r="N114" t="str">
            <v>GD</v>
          </cell>
          <cell r="O114">
            <v>1004</v>
          </cell>
          <cell r="P114">
            <v>616</v>
          </cell>
          <cell r="Q114">
            <v>388</v>
          </cell>
        </row>
        <row r="115">
          <cell r="B115" t="str">
            <v>GF4</v>
          </cell>
          <cell r="D115" t="str">
            <v>1.4LSM</v>
          </cell>
          <cell r="E115" t="str">
            <v>MT</v>
          </cell>
          <cell r="F115" t="str">
            <v>S</v>
          </cell>
          <cell r="G115" t="str">
            <v>S</v>
          </cell>
          <cell r="H115">
            <v>1</v>
          </cell>
          <cell r="I115">
            <v>1</v>
          </cell>
          <cell r="J115" t="str">
            <v>-</v>
          </cell>
          <cell r="K115" t="str">
            <v>F/Y</v>
          </cell>
          <cell r="L115" t="str">
            <v>F</v>
          </cell>
          <cell r="M115" t="str">
            <v>-</v>
          </cell>
          <cell r="N115" t="str">
            <v>GD</v>
          </cell>
          <cell r="O115">
            <v>1015</v>
          </cell>
          <cell r="P115">
            <v>620</v>
          </cell>
          <cell r="Q115">
            <v>395</v>
          </cell>
        </row>
        <row r="116">
          <cell r="B116" t="str">
            <v>GJ0</v>
          </cell>
          <cell r="D116" t="str">
            <v>1.4LSM</v>
          </cell>
          <cell r="E116" t="str">
            <v>MT</v>
          </cell>
          <cell r="F116" t="str">
            <v>S</v>
          </cell>
          <cell r="G116" t="str">
            <v>S</v>
          </cell>
          <cell r="H116">
            <v>1</v>
          </cell>
          <cell r="I116" t="str">
            <v>-</v>
          </cell>
          <cell r="J116">
            <v>1</v>
          </cell>
          <cell r="K116" t="str">
            <v>F/Y</v>
          </cell>
          <cell r="L116" t="str">
            <v>F</v>
          </cell>
          <cell r="M116" t="str">
            <v>-</v>
          </cell>
          <cell r="N116" t="str">
            <v>GD</v>
          </cell>
          <cell r="O116">
            <v>1005</v>
          </cell>
          <cell r="P116">
            <v>618</v>
          </cell>
          <cell r="Q116">
            <v>387</v>
          </cell>
        </row>
        <row r="117">
          <cell r="B117" t="str">
            <v>GJ1</v>
          </cell>
          <cell r="D117" t="str">
            <v>1.4LSM</v>
          </cell>
          <cell r="E117" t="str">
            <v>MT</v>
          </cell>
          <cell r="F117" t="str">
            <v>S</v>
          </cell>
          <cell r="G117" t="str">
            <v>S</v>
          </cell>
          <cell r="H117">
            <v>1</v>
          </cell>
          <cell r="I117">
            <v>1</v>
          </cell>
          <cell r="J117">
            <v>1</v>
          </cell>
          <cell r="K117" t="str">
            <v>F/Y</v>
          </cell>
          <cell r="L117" t="str">
            <v>F</v>
          </cell>
          <cell r="M117" t="str">
            <v>-</v>
          </cell>
          <cell r="N117" t="str">
            <v>GD</v>
          </cell>
          <cell r="O117">
            <v>1021</v>
          </cell>
          <cell r="P117">
            <v>624</v>
          </cell>
          <cell r="Q117">
            <v>397</v>
          </cell>
        </row>
        <row r="118">
          <cell r="B118" t="str">
            <v>GT0</v>
          </cell>
          <cell r="D118" t="str">
            <v>1.4LSM</v>
          </cell>
          <cell r="E118" t="str">
            <v>MT</v>
          </cell>
          <cell r="F118" t="str">
            <v>S</v>
          </cell>
          <cell r="G118" t="str">
            <v>S</v>
          </cell>
          <cell r="H118" t="str">
            <v>-</v>
          </cell>
          <cell r="I118" t="str">
            <v>-</v>
          </cell>
          <cell r="J118" t="str">
            <v>-</v>
          </cell>
          <cell r="K118">
            <v>1</v>
          </cell>
          <cell r="L118" t="str">
            <v>F</v>
          </cell>
          <cell r="M118" t="str">
            <v>-</v>
          </cell>
          <cell r="N118" t="str">
            <v>GD</v>
          </cell>
          <cell r="O118">
            <v>1009</v>
          </cell>
          <cell r="P118">
            <v>622</v>
          </cell>
          <cell r="Q118">
            <v>387</v>
          </cell>
        </row>
        <row r="119">
          <cell r="B119" t="str">
            <v>GT1</v>
          </cell>
          <cell r="D119" t="str">
            <v>1.4LSM</v>
          </cell>
          <cell r="E119" t="str">
            <v>MT</v>
          </cell>
          <cell r="F119" t="str">
            <v>S</v>
          </cell>
          <cell r="G119" t="str">
            <v>S</v>
          </cell>
          <cell r="H119">
            <v>1</v>
          </cell>
          <cell r="I119" t="str">
            <v>-</v>
          </cell>
          <cell r="J119" t="str">
            <v>-</v>
          </cell>
          <cell r="K119">
            <v>1</v>
          </cell>
          <cell r="L119" t="str">
            <v>F</v>
          </cell>
          <cell r="M119" t="str">
            <v>-</v>
          </cell>
          <cell r="N119" t="str">
            <v>GD</v>
          </cell>
          <cell r="O119">
            <v>1012</v>
          </cell>
          <cell r="P119">
            <v>624</v>
          </cell>
          <cell r="Q119">
            <v>388</v>
          </cell>
        </row>
        <row r="120">
          <cell r="B120" t="str">
            <v>GJ3</v>
          </cell>
          <cell r="D120" t="str">
            <v>1.4LSM</v>
          </cell>
          <cell r="E120" t="str">
            <v>MT</v>
          </cell>
          <cell r="F120" t="str">
            <v>S</v>
          </cell>
          <cell r="G120" t="str">
            <v>S</v>
          </cell>
          <cell r="H120" t="str">
            <v>-</v>
          </cell>
          <cell r="I120">
            <v>1</v>
          </cell>
          <cell r="J120" t="str">
            <v>-</v>
          </cell>
          <cell r="K120" t="str">
            <v>F/Y</v>
          </cell>
          <cell r="L120" t="str">
            <v>F</v>
          </cell>
          <cell r="M120" t="str">
            <v>-</v>
          </cell>
          <cell r="N120" t="str">
            <v>GD</v>
          </cell>
          <cell r="O120">
            <v>1012</v>
          </cell>
          <cell r="P120">
            <v>618</v>
          </cell>
          <cell r="Q120">
            <v>394</v>
          </cell>
        </row>
        <row r="121">
          <cell r="B121" t="str">
            <v>GJ4</v>
          </cell>
          <cell r="D121" t="str">
            <v>1.4LSM</v>
          </cell>
          <cell r="E121" t="str">
            <v>MT</v>
          </cell>
          <cell r="F121" t="str">
            <v>S</v>
          </cell>
          <cell r="G121" t="str">
            <v>S</v>
          </cell>
          <cell r="H121" t="str">
            <v>-</v>
          </cell>
          <cell r="I121" t="str">
            <v>-</v>
          </cell>
          <cell r="J121">
            <v>1</v>
          </cell>
          <cell r="K121" t="str">
            <v>F/Y</v>
          </cell>
          <cell r="L121" t="str">
            <v>F</v>
          </cell>
          <cell r="M121" t="str">
            <v>-</v>
          </cell>
          <cell r="N121" t="str">
            <v>GDL</v>
          </cell>
          <cell r="O121">
            <v>1002</v>
          </cell>
          <cell r="P121">
            <v>616</v>
          </cell>
          <cell r="Q121">
            <v>386</v>
          </cell>
        </row>
        <row r="122">
          <cell r="B122" t="str">
            <v>GT2</v>
          </cell>
          <cell r="D122" t="str">
            <v>1.4LSM</v>
          </cell>
          <cell r="E122" t="str">
            <v>MT</v>
          </cell>
          <cell r="F122" t="str">
            <v>S</v>
          </cell>
          <cell r="G122" t="str">
            <v>S</v>
          </cell>
          <cell r="H122" t="str">
            <v>-</v>
          </cell>
          <cell r="I122">
            <v>1</v>
          </cell>
          <cell r="J122">
            <v>1</v>
          </cell>
          <cell r="K122" t="str">
            <v>F/Y</v>
          </cell>
          <cell r="L122" t="str">
            <v>F</v>
          </cell>
          <cell r="M122" t="str">
            <v>-</v>
          </cell>
          <cell r="N122" t="str">
            <v>GD</v>
          </cell>
          <cell r="O122">
            <v>1018</v>
          </cell>
          <cell r="P122">
            <v>622</v>
          </cell>
          <cell r="Q122">
            <v>396</v>
          </cell>
        </row>
        <row r="123">
          <cell r="B123" t="str">
            <v>-</v>
          </cell>
          <cell r="D123" t="str">
            <v>1.4LSM</v>
          </cell>
          <cell r="E123" t="str">
            <v>(MAX)</v>
          </cell>
          <cell r="F123" t="str">
            <v>S</v>
          </cell>
          <cell r="G123" t="str">
            <v>S</v>
          </cell>
          <cell r="H123">
            <v>1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 t="str">
            <v>-</v>
          </cell>
          <cell r="N123" t="str">
            <v>GDH</v>
          </cell>
          <cell r="O123">
            <v>1039</v>
          </cell>
          <cell r="P123">
            <v>636</v>
          </cell>
          <cell r="Q123">
            <v>403</v>
          </cell>
        </row>
        <row r="124">
          <cell r="B124" t="str">
            <v>GJ7</v>
          </cell>
          <cell r="D124" t="str">
            <v>1.4LSC</v>
          </cell>
          <cell r="E124" t="str">
            <v>CVT</v>
          </cell>
          <cell r="F124" t="str">
            <v>S</v>
          </cell>
          <cell r="G124" t="str">
            <v>S</v>
          </cell>
          <cell r="H124" t="str">
            <v>-</v>
          </cell>
          <cell r="I124" t="str">
            <v>-</v>
          </cell>
          <cell r="J124" t="str">
            <v>-</v>
          </cell>
          <cell r="K124" t="str">
            <v>F/Y</v>
          </cell>
          <cell r="L124" t="str">
            <v>F</v>
          </cell>
          <cell r="M124" t="str">
            <v>-</v>
          </cell>
          <cell r="N124" t="str">
            <v>GEL</v>
          </cell>
          <cell r="O124">
            <v>1018</v>
          </cell>
          <cell r="P124">
            <v>639</v>
          </cell>
          <cell r="Q124">
            <v>379</v>
          </cell>
        </row>
        <row r="125">
          <cell r="B125" t="str">
            <v>GJ8</v>
          </cell>
          <cell r="D125" t="str">
            <v>1.4LSC</v>
          </cell>
          <cell r="F125" t="str">
            <v>S</v>
          </cell>
          <cell r="G125" t="str">
            <v>S</v>
          </cell>
          <cell r="H125" t="str">
            <v>-</v>
          </cell>
          <cell r="I125">
            <v>1</v>
          </cell>
          <cell r="J125" t="str">
            <v>-</v>
          </cell>
          <cell r="K125" t="str">
            <v>F/Y</v>
          </cell>
          <cell r="L125" t="str">
            <v>F</v>
          </cell>
          <cell r="M125" t="str">
            <v>-</v>
          </cell>
          <cell r="N125" t="str">
            <v>GE</v>
          </cell>
          <cell r="O125">
            <v>1034</v>
          </cell>
          <cell r="P125">
            <v>645</v>
          </cell>
          <cell r="Q125">
            <v>389</v>
          </cell>
        </row>
        <row r="126">
          <cell r="B126" t="str">
            <v>GJ9</v>
          </cell>
          <cell r="D126" t="str">
            <v>1.4LSC</v>
          </cell>
          <cell r="F126" t="str">
            <v>S</v>
          </cell>
          <cell r="G126" t="str">
            <v>S</v>
          </cell>
          <cell r="H126" t="str">
            <v>-</v>
          </cell>
          <cell r="I126" t="str">
            <v>-</v>
          </cell>
          <cell r="J126">
            <v>1</v>
          </cell>
          <cell r="K126" t="str">
            <v>F/Y</v>
          </cell>
          <cell r="L126" t="str">
            <v>F</v>
          </cell>
          <cell r="M126" t="str">
            <v>-</v>
          </cell>
          <cell r="N126" t="str">
            <v>GE</v>
          </cell>
          <cell r="O126">
            <v>1024</v>
          </cell>
          <cell r="P126">
            <v>643</v>
          </cell>
          <cell r="Q126">
            <v>381</v>
          </cell>
        </row>
        <row r="127">
          <cell r="B127" t="str">
            <v>GU5</v>
          </cell>
          <cell r="D127" t="str">
            <v>1.4LSC</v>
          </cell>
          <cell r="F127" t="str">
            <v>S</v>
          </cell>
          <cell r="G127" t="str">
            <v>S</v>
          </cell>
          <cell r="H127" t="str">
            <v>-</v>
          </cell>
          <cell r="I127">
            <v>1</v>
          </cell>
          <cell r="J127">
            <v>1</v>
          </cell>
          <cell r="K127" t="str">
            <v>F/Y</v>
          </cell>
          <cell r="L127" t="str">
            <v>F</v>
          </cell>
          <cell r="M127" t="str">
            <v>-</v>
          </cell>
          <cell r="N127" t="str">
            <v>GE</v>
          </cell>
          <cell r="O127">
            <v>1040</v>
          </cell>
          <cell r="P127">
            <v>649</v>
          </cell>
          <cell r="Q127">
            <v>391</v>
          </cell>
        </row>
        <row r="128">
          <cell r="B128" t="str">
            <v>GF8</v>
          </cell>
          <cell r="D128" t="str">
            <v>1.4LSC</v>
          </cell>
          <cell r="F128" t="str">
            <v>S</v>
          </cell>
          <cell r="G128" t="str">
            <v>S</v>
          </cell>
          <cell r="H128">
            <v>1</v>
          </cell>
          <cell r="I128" t="str">
            <v>-</v>
          </cell>
          <cell r="J128" t="str">
            <v>-</v>
          </cell>
          <cell r="K128" t="str">
            <v>F/Y</v>
          </cell>
          <cell r="L128" t="str">
            <v>F</v>
          </cell>
          <cell r="M128" t="str">
            <v>-</v>
          </cell>
          <cell r="N128" t="str">
            <v>GE</v>
          </cell>
          <cell r="O128">
            <v>1021</v>
          </cell>
          <cell r="P128">
            <v>641</v>
          </cell>
          <cell r="Q128">
            <v>380</v>
          </cell>
        </row>
        <row r="129">
          <cell r="B129" t="str">
            <v>GF9</v>
          </cell>
          <cell r="D129" t="str">
            <v>1.4LSC</v>
          </cell>
          <cell r="F129" t="str">
            <v>S</v>
          </cell>
          <cell r="G129" t="str">
            <v>S</v>
          </cell>
          <cell r="H129">
            <v>1</v>
          </cell>
          <cell r="I129">
            <v>1</v>
          </cell>
          <cell r="J129" t="str">
            <v>-</v>
          </cell>
          <cell r="K129" t="str">
            <v>F/Y</v>
          </cell>
          <cell r="L129" t="str">
            <v>F</v>
          </cell>
          <cell r="M129" t="str">
            <v>-</v>
          </cell>
          <cell r="N129" t="str">
            <v>GE</v>
          </cell>
          <cell r="O129">
            <v>1037</v>
          </cell>
          <cell r="P129">
            <v>647</v>
          </cell>
          <cell r="Q129">
            <v>390</v>
          </cell>
        </row>
        <row r="130">
          <cell r="B130" t="str">
            <v>GJ5</v>
          </cell>
          <cell r="D130" t="str">
            <v>1.4LSC</v>
          </cell>
          <cell r="F130" t="str">
            <v>S</v>
          </cell>
          <cell r="G130" t="str">
            <v>S</v>
          </cell>
          <cell r="H130">
            <v>1</v>
          </cell>
          <cell r="I130" t="str">
            <v>-</v>
          </cell>
          <cell r="J130">
            <v>1</v>
          </cell>
          <cell r="K130" t="str">
            <v>F/Y</v>
          </cell>
          <cell r="L130" t="str">
            <v>F</v>
          </cell>
          <cell r="M130" t="str">
            <v>-</v>
          </cell>
          <cell r="N130" t="str">
            <v>GE</v>
          </cell>
          <cell r="O130">
            <v>1027</v>
          </cell>
          <cell r="P130">
            <v>645</v>
          </cell>
          <cell r="Q130">
            <v>382</v>
          </cell>
        </row>
        <row r="131">
          <cell r="B131" t="str">
            <v>GJ6</v>
          </cell>
          <cell r="D131" t="str">
            <v>1.4LSC</v>
          </cell>
          <cell r="F131" t="str">
            <v>S</v>
          </cell>
          <cell r="G131" t="str">
            <v>S</v>
          </cell>
          <cell r="H131">
            <v>1</v>
          </cell>
          <cell r="I131">
            <v>1</v>
          </cell>
          <cell r="J131">
            <v>1</v>
          </cell>
          <cell r="K131" t="str">
            <v>F/Y</v>
          </cell>
          <cell r="L131" t="str">
            <v>F</v>
          </cell>
          <cell r="M131" t="str">
            <v>-</v>
          </cell>
          <cell r="N131" t="str">
            <v>GE</v>
          </cell>
          <cell r="O131">
            <v>1043</v>
          </cell>
          <cell r="P131">
            <v>651</v>
          </cell>
          <cell r="Q131">
            <v>392</v>
          </cell>
        </row>
        <row r="132">
          <cell r="B132" t="str">
            <v>-</v>
          </cell>
          <cell r="D132" t="str">
            <v>1.4LSC</v>
          </cell>
          <cell r="E132" t="str">
            <v>(Max.)</v>
          </cell>
          <cell r="F132" t="str">
            <v>S</v>
          </cell>
          <cell r="G132" t="str">
            <v>S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 t="str">
            <v>-</v>
          </cell>
          <cell r="N132" t="str">
            <v>GEH</v>
          </cell>
          <cell r="O132">
            <v>1061</v>
          </cell>
          <cell r="P132">
            <v>663</v>
          </cell>
          <cell r="Q132">
            <v>398</v>
          </cell>
        </row>
        <row r="133">
          <cell r="B133" t="str">
            <v>GK4</v>
          </cell>
          <cell r="D133" t="str">
            <v>1.4ES</v>
          </cell>
          <cell r="E133" t="str">
            <v>MT</v>
          </cell>
          <cell r="F133" t="str">
            <v>S</v>
          </cell>
          <cell r="G133" t="str">
            <v>S</v>
          </cell>
          <cell r="H133" t="str">
            <v>S</v>
          </cell>
          <cell r="I133" t="str">
            <v>-</v>
          </cell>
          <cell r="J133" t="str">
            <v>-</v>
          </cell>
          <cell r="K133" t="str">
            <v>S</v>
          </cell>
          <cell r="L133" t="str">
            <v>F</v>
          </cell>
          <cell r="M133" t="str">
            <v>S</v>
          </cell>
          <cell r="N133" t="str">
            <v>GFL★</v>
          </cell>
          <cell r="O133">
            <v>1019</v>
          </cell>
          <cell r="P133">
            <v>627</v>
          </cell>
          <cell r="Q133">
            <v>392</v>
          </cell>
        </row>
        <row r="134">
          <cell r="B134" t="str">
            <v>GL0</v>
          </cell>
          <cell r="D134" t="str">
            <v>1.4ES</v>
          </cell>
          <cell r="F134" t="str">
            <v>S</v>
          </cell>
          <cell r="G134" t="str">
            <v>S</v>
          </cell>
          <cell r="H134" t="str">
            <v>S</v>
          </cell>
          <cell r="I134">
            <v>1</v>
          </cell>
          <cell r="J134" t="str">
            <v>-</v>
          </cell>
          <cell r="K134" t="str">
            <v>S</v>
          </cell>
          <cell r="L134" t="str">
            <v>F</v>
          </cell>
          <cell r="M134" t="str">
            <v>S</v>
          </cell>
          <cell r="N134" t="str">
            <v>GF</v>
          </cell>
          <cell r="O134">
            <v>1035</v>
          </cell>
          <cell r="P134">
            <v>633</v>
          </cell>
          <cell r="Q134">
            <v>402</v>
          </cell>
        </row>
        <row r="135">
          <cell r="B135" t="str">
            <v>GL1</v>
          </cell>
          <cell r="D135" t="str">
            <v>1.4ES</v>
          </cell>
          <cell r="F135" t="str">
            <v>S</v>
          </cell>
          <cell r="G135" t="str">
            <v>S</v>
          </cell>
          <cell r="H135" t="str">
            <v>S</v>
          </cell>
          <cell r="I135" t="str">
            <v>-</v>
          </cell>
          <cell r="J135">
            <v>1</v>
          </cell>
          <cell r="K135" t="str">
            <v>S</v>
          </cell>
          <cell r="L135" t="str">
            <v>F</v>
          </cell>
          <cell r="M135" t="str">
            <v>S</v>
          </cell>
          <cell r="N135" t="str">
            <v>GF</v>
          </cell>
          <cell r="O135">
            <v>1025</v>
          </cell>
          <cell r="P135">
            <v>631</v>
          </cell>
          <cell r="Q135">
            <v>394</v>
          </cell>
        </row>
        <row r="136">
          <cell r="B136" t="str">
            <v>GL2</v>
          </cell>
          <cell r="D136" t="str">
            <v>1.4ES</v>
          </cell>
          <cell r="F136" t="str">
            <v>S</v>
          </cell>
          <cell r="G136" t="str">
            <v>S</v>
          </cell>
          <cell r="H136" t="str">
            <v>S</v>
          </cell>
          <cell r="I136">
            <v>1</v>
          </cell>
          <cell r="J136">
            <v>1</v>
          </cell>
          <cell r="K136" t="str">
            <v>S</v>
          </cell>
          <cell r="L136" t="str">
            <v>F</v>
          </cell>
          <cell r="M136" t="str">
            <v>S</v>
          </cell>
          <cell r="N136" t="str">
            <v>GF</v>
          </cell>
          <cell r="O136">
            <v>1041</v>
          </cell>
          <cell r="P136">
            <v>637</v>
          </cell>
          <cell r="Q136">
            <v>404</v>
          </cell>
        </row>
        <row r="137">
          <cell r="B137" t="str">
            <v>-</v>
          </cell>
          <cell r="D137" t="str">
            <v>1.4ES</v>
          </cell>
          <cell r="E137" t="str">
            <v>(MAX)</v>
          </cell>
          <cell r="F137" t="str">
            <v>S</v>
          </cell>
          <cell r="G137" t="str">
            <v>S</v>
          </cell>
          <cell r="H137" t="str">
            <v>S</v>
          </cell>
          <cell r="I137">
            <v>1</v>
          </cell>
          <cell r="J137">
            <v>1</v>
          </cell>
          <cell r="K137" t="str">
            <v>S</v>
          </cell>
          <cell r="L137">
            <v>1</v>
          </cell>
          <cell r="M137" t="str">
            <v>S</v>
          </cell>
          <cell r="N137" t="str">
            <v>GFH★</v>
          </cell>
          <cell r="O137">
            <v>1046</v>
          </cell>
          <cell r="P137">
            <v>639</v>
          </cell>
          <cell r="Q137">
            <v>407</v>
          </cell>
        </row>
        <row r="138">
          <cell r="B138" t="str">
            <v>GK9</v>
          </cell>
          <cell r="D138" t="str">
            <v>1.4ES</v>
          </cell>
          <cell r="E138" t="str">
            <v>CVT</v>
          </cell>
          <cell r="F138" t="str">
            <v>S</v>
          </cell>
          <cell r="G138" t="str">
            <v>S</v>
          </cell>
          <cell r="H138" t="str">
            <v>S</v>
          </cell>
          <cell r="I138" t="str">
            <v>-</v>
          </cell>
          <cell r="J138" t="str">
            <v>-</v>
          </cell>
          <cell r="K138" t="str">
            <v>S</v>
          </cell>
          <cell r="L138" t="str">
            <v>F</v>
          </cell>
          <cell r="M138" t="str">
            <v>S</v>
          </cell>
          <cell r="N138" t="str">
            <v>GGL★</v>
          </cell>
          <cell r="O138">
            <v>1040</v>
          </cell>
          <cell r="P138">
            <v>654</v>
          </cell>
          <cell r="Q138">
            <v>386</v>
          </cell>
        </row>
        <row r="139">
          <cell r="B139" t="str">
            <v>GL5</v>
          </cell>
          <cell r="D139" t="str">
            <v>1.4ES</v>
          </cell>
          <cell r="F139" t="str">
            <v>S</v>
          </cell>
          <cell r="G139" t="str">
            <v>S</v>
          </cell>
          <cell r="H139" t="str">
            <v>S</v>
          </cell>
          <cell r="I139">
            <v>1</v>
          </cell>
          <cell r="J139" t="str">
            <v>-</v>
          </cell>
          <cell r="K139" t="str">
            <v>S</v>
          </cell>
          <cell r="L139" t="str">
            <v>F</v>
          </cell>
          <cell r="M139" t="str">
            <v>S</v>
          </cell>
          <cell r="N139" t="str">
            <v>GG</v>
          </cell>
          <cell r="O139">
            <v>1056</v>
          </cell>
          <cell r="P139">
            <v>660</v>
          </cell>
          <cell r="Q139">
            <v>396</v>
          </cell>
        </row>
        <row r="140">
          <cell r="B140" t="str">
            <v>GL6</v>
          </cell>
          <cell r="D140" t="str">
            <v>1.4ES</v>
          </cell>
          <cell r="F140" t="str">
            <v>S</v>
          </cell>
          <cell r="G140" t="str">
            <v>S</v>
          </cell>
          <cell r="H140" t="str">
            <v>S</v>
          </cell>
          <cell r="I140" t="str">
            <v>-</v>
          </cell>
          <cell r="J140">
            <v>1</v>
          </cell>
          <cell r="K140" t="str">
            <v>S</v>
          </cell>
          <cell r="L140" t="str">
            <v>F</v>
          </cell>
          <cell r="M140" t="str">
            <v>S</v>
          </cell>
          <cell r="N140" t="str">
            <v>GG</v>
          </cell>
          <cell r="O140">
            <v>1046</v>
          </cell>
          <cell r="P140">
            <v>658</v>
          </cell>
          <cell r="Q140">
            <v>388</v>
          </cell>
        </row>
        <row r="141">
          <cell r="B141" t="str">
            <v>GL7</v>
          </cell>
          <cell r="D141" t="str">
            <v>1.4ES</v>
          </cell>
          <cell r="F141" t="str">
            <v>S</v>
          </cell>
          <cell r="G141" t="str">
            <v>S</v>
          </cell>
          <cell r="H141" t="str">
            <v>S</v>
          </cell>
          <cell r="I141">
            <v>1</v>
          </cell>
          <cell r="J141">
            <v>1</v>
          </cell>
          <cell r="K141" t="str">
            <v>S</v>
          </cell>
          <cell r="L141" t="str">
            <v>F</v>
          </cell>
          <cell r="M141" t="str">
            <v>S</v>
          </cell>
          <cell r="N141" t="str">
            <v>GG</v>
          </cell>
          <cell r="O141">
            <v>1062</v>
          </cell>
          <cell r="P141">
            <v>664</v>
          </cell>
          <cell r="Q141">
            <v>398</v>
          </cell>
        </row>
        <row r="142">
          <cell r="B142" t="str">
            <v>-</v>
          </cell>
          <cell r="D142" t="str">
            <v>1.4ES</v>
          </cell>
          <cell r="E142" t="str">
            <v>(MAX)</v>
          </cell>
          <cell r="F142" t="str">
            <v>S</v>
          </cell>
          <cell r="G142" t="str">
            <v>S</v>
          </cell>
          <cell r="H142" t="str">
            <v>S</v>
          </cell>
          <cell r="I142">
            <v>1</v>
          </cell>
          <cell r="J142">
            <v>1</v>
          </cell>
          <cell r="K142" t="str">
            <v>S</v>
          </cell>
          <cell r="L142">
            <v>1</v>
          </cell>
          <cell r="M142" t="str">
            <v>S</v>
          </cell>
          <cell r="N142" t="str">
            <v>GGH</v>
          </cell>
          <cell r="O142">
            <v>1067</v>
          </cell>
          <cell r="P142">
            <v>666</v>
          </cell>
          <cell r="Q142">
            <v>401</v>
          </cell>
        </row>
        <row r="143">
          <cell r="B143" t="str">
            <v>RU0</v>
          </cell>
          <cell r="D143" t="str">
            <v>1.2S-W</v>
          </cell>
          <cell r="E143" t="str">
            <v>MT</v>
          </cell>
          <cell r="F143" t="str">
            <v>-</v>
          </cell>
          <cell r="G143" t="str">
            <v>S</v>
          </cell>
          <cell r="H143" t="str">
            <v>-</v>
          </cell>
          <cell r="I143" t="str">
            <v>-</v>
          </cell>
          <cell r="J143" t="str">
            <v>-</v>
          </cell>
          <cell r="K143" t="str">
            <v>Y</v>
          </cell>
          <cell r="L143" t="str">
            <v>-</v>
          </cell>
          <cell r="M143" t="str">
            <v>-</v>
          </cell>
          <cell r="N143" t="str">
            <v>RAL</v>
          </cell>
          <cell r="O143">
            <v>980</v>
          </cell>
          <cell r="P143">
            <v>601</v>
          </cell>
          <cell r="Q143">
            <v>379</v>
          </cell>
        </row>
        <row r="144">
          <cell r="B144" t="str">
            <v>RU1</v>
          </cell>
          <cell r="D144" t="str">
            <v>1.2S-W</v>
          </cell>
          <cell r="F144">
            <v>0.6666666666666666</v>
          </cell>
          <cell r="G144" t="str">
            <v>S</v>
          </cell>
          <cell r="H144" t="str">
            <v>-</v>
          </cell>
          <cell r="I144" t="str">
            <v>-</v>
          </cell>
          <cell r="J144" t="str">
            <v>-</v>
          </cell>
          <cell r="K144" t="str">
            <v>Y</v>
          </cell>
          <cell r="L144" t="str">
            <v>-</v>
          </cell>
          <cell r="M144" t="str">
            <v>-</v>
          </cell>
          <cell r="N144" t="str">
            <v>RB</v>
          </cell>
          <cell r="O144">
            <v>982</v>
          </cell>
          <cell r="P144">
            <v>603</v>
          </cell>
          <cell r="Q144">
            <v>379</v>
          </cell>
        </row>
        <row r="145">
          <cell r="D145" t="str">
            <v>1.2S-W</v>
          </cell>
          <cell r="F145">
            <v>0.6666666666666666</v>
          </cell>
          <cell r="G145" t="str">
            <v>S</v>
          </cell>
          <cell r="H145" t="str">
            <v>-</v>
          </cell>
          <cell r="I145" t="str">
            <v>-</v>
          </cell>
          <cell r="J145" t="str">
            <v>-</v>
          </cell>
          <cell r="K145" t="str">
            <v>Y</v>
          </cell>
          <cell r="L145" t="str">
            <v>-</v>
          </cell>
          <cell r="M145" t="str">
            <v>-</v>
          </cell>
          <cell r="N145" t="str">
            <v>RB</v>
          </cell>
          <cell r="O145">
            <v>982</v>
          </cell>
          <cell r="P145">
            <v>603</v>
          </cell>
          <cell r="Q145">
            <v>379</v>
          </cell>
        </row>
        <row r="146">
          <cell r="B146" t="str">
            <v>RR0</v>
          </cell>
          <cell r="D146" t="str">
            <v>1.2S</v>
          </cell>
          <cell r="E146" t="str">
            <v>MT</v>
          </cell>
          <cell r="F146" t="str">
            <v>-</v>
          </cell>
          <cell r="G146" t="str">
            <v>S</v>
          </cell>
          <cell r="H146" t="str">
            <v>-</v>
          </cell>
          <cell r="I146" t="str">
            <v>-</v>
          </cell>
          <cell r="J146" t="str">
            <v>-</v>
          </cell>
          <cell r="K146" t="str">
            <v>Y</v>
          </cell>
          <cell r="L146" t="str">
            <v>F</v>
          </cell>
          <cell r="M146" t="str">
            <v>-</v>
          </cell>
          <cell r="N146" t="str">
            <v>RB</v>
          </cell>
          <cell r="O146">
            <v>989</v>
          </cell>
          <cell r="P146">
            <v>607</v>
          </cell>
          <cell r="Q146">
            <v>382</v>
          </cell>
        </row>
        <row r="147">
          <cell r="B147" t="str">
            <v>RR1</v>
          </cell>
          <cell r="D147" t="str">
            <v>1.2S</v>
          </cell>
          <cell r="F147">
            <v>1</v>
          </cell>
          <cell r="G147" t="str">
            <v>S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Y</v>
          </cell>
          <cell r="L147" t="str">
            <v>F</v>
          </cell>
          <cell r="M147" t="str">
            <v>-</v>
          </cell>
          <cell r="N147" t="str">
            <v>RB</v>
          </cell>
          <cell r="O147">
            <v>992</v>
          </cell>
          <cell r="P147">
            <v>610</v>
          </cell>
          <cell r="Q147">
            <v>382</v>
          </cell>
        </row>
        <row r="148">
          <cell r="B148" t="str">
            <v>-</v>
          </cell>
          <cell r="D148" t="str">
            <v>1.2S</v>
          </cell>
          <cell r="E148" t="str">
            <v>(MAX)</v>
          </cell>
          <cell r="F148">
            <v>1</v>
          </cell>
          <cell r="G148" t="str">
            <v>S</v>
          </cell>
          <cell r="H148" t="str">
            <v>-</v>
          </cell>
          <cell r="I148" t="str">
            <v>-</v>
          </cell>
          <cell r="J148" t="str">
            <v>-</v>
          </cell>
          <cell r="K148" t="str">
            <v>Y</v>
          </cell>
          <cell r="L148">
            <v>1</v>
          </cell>
          <cell r="M148" t="str">
            <v>-</v>
          </cell>
          <cell r="N148" t="str">
            <v>RB</v>
          </cell>
          <cell r="O148">
            <v>997</v>
          </cell>
          <cell r="P148">
            <v>612</v>
          </cell>
          <cell r="Q148">
            <v>385</v>
          </cell>
        </row>
        <row r="149">
          <cell r="B149" t="str">
            <v>RM0</v>
          </cell>
          <cell r="D149" t="str">
            <v>1.2LS-W</v>
          </cell>
          <cell r="E149" t="str">
            <v>MT</v>
          </cell>
          <cell r="F149" t="str">
            <v>-</v>
          </cell>
          <cell r="G149" t="str">
            <v>S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Y</v>
          </cell>
          <cell r="L149" t="str">
            <v>F</v>
          </cell>
          <cell r="M149" t="str">
            <v>-</v>
          </cell>
          <cell r="N149" t="str">
            <v>RB</v>
          </cell>
          <cell r="O149">
            <v>993</v>
          </cell>
          <cell r="P149">
            <v>609</v>
          </cell>
          <cell r="Q149">
            <v>384</v>
          </cell>
        </row>
        <row r="150">
          <cell r="B150" t="str">
            <v>RM1</v>
          </cell>
          <cell r="D150" t="str">
            <v>1.2LS-W</v>
          </cell>
          <cell r="F150">
            <v>1</v>
          </cell>
          <cell r="G150" t="str">
            <v>S</v>
          </cell>
          <cell r="H150" t="str">
            <v>-</v>
          </cell>
          <cell r="I150" t="str">
            <v>-</v>
          </cell>
          <cell r="J150" t="str">
            <v>-</v>
          </cell>
          <cell r="K150" t="str">
            <v>Y</v>
          </cell>
          <cell r="L150" t="str">
            <v>F</v>
          </cell>
          <cell r="M150" t="str">
            <v>-</v>
          </cell>
          <cell r="N150" t="str">
            <v>RB</v>
          </cell>
          <cell r="O150">
            <v>996</v>
          </cell>
          <cell r="P150">
            <v>612</v>
          </cell>
          <cell r="Q150">
            <v>384</v>
          </cell>
        </row>
        <row r="151">
          <cell r="B151" t="str">
            <v>RM2</v>
          </cell>
          <cell r="D151" t="str">
            <v>1.2LS-W</v>
          </cell>
          <cell r="F151" t="str">
            <v>-</v>
          </cell>
          <cell r="G151" t="str">
            <v>S</v>
          </cell>
          <cell r="H151">
            <v>1</v>
          </cell>
          <cell r="I151" t="str">
            <v>-</v>
          </cell>
          <cell r="J151" t="str">
            <v>-</v>
          </cell>
          <cell r="K151" t="str">
            <v>Y</v>
          </cell>
          <cell r="L151" t="str">
            <v>F</v>
          </cell>
          <cell r="M151" t="str">
            <v>-</v>
          </cell>
          <cell r="N151" t="str">
            <v>RB</v>
          </cell>
          <cell r="O151">
            <v>996</v>
          </cell>
          <cell r="P151">
            <v>611</v>
          </cell>
          <cell r="Q151">
            <v>385</v>
          </cell>
        </row>
        <row r="152">
          <cell r="B152" t="str">
            <v>RM4</v>
          </cell>
          <cell r="D152" t="str">
            <v>1.2LS-W</v>
          </cell>
          <cell r="F152">
            <v>1</v>
          </cell>
          <cell r="G152" t="str">
            <v>S</v>
          </cell>
          <cell r="H152">
            <v>1</v>
          </cell>
          <cell r="I152" t="str">
            <v>-</v>
          </cell>
          <cell r="J152" t="str">
            <v>-</v>
          </cell>
          <cell r="K152" t="str">
            <v>Y</v>
          </cell>
          <cell r="L152" t="str">
            <v>F</v>
          </cell>
          <cell r="M152" t="str">
            <v>-</v>
          </cell>
          <cell r="N152" t="str">
            <v>RB</v>
          </cell>
          <cell r="O152">
            <v>999</v>
          </cell>
          <cell r="P152">
            <v>614</v>
          </cell>
          <cell r="Q152">
            <v>385</v>
          </cell>
        </row>
        <row r="153">
          <cell r="B153" t="str">
            <v>-</v>
          </cell>
          <cell r="D153" t="str">
            <v>1.2LS-W</v>
          </cell>
          <cell r="E153" t="str">
            <v>(MAX)</v>
          </cell>
          <cell r="F153">
            <v>1</v>
          </cell>
          <cell r="G153" t="str">
            <v>S</v>
          </cell>
          <cell r="H153">
            <v>1</v>
          </cell>
          <cell r="I153" t="str">
            <v>-</v>
          </cell>
          <cell r="J153" t="str">
            <v>-</v>
          </cell>
          <cell r="K153" t="str">
            <v>Y</v>
          </cell>
          <cell r="L153">
            <v>1</v>
          </cell>
          <cell r="M153" t="str">
            <v>-</v>
          </cell>
          <cell r="N153" t="str">
            <v>RB</v>
          </cell>
          <cell r="O153">
            <v>1004</v>
          </cell>
          <cell r="P153">
            <v>616</v>
          </cell>
          <cell r="Q153">
            <v>388</v>
          </cell>
        </row>
        <row r="154">
          <cell r="B154" t="str">
            <v>RC4</v>
          </cell>
          <cell r="D154" t="str">
            <v>1.2LS</v>
          </cell>
          <cell r="E154" t="str">
            <v>MT</v>
          </cell>
          <cell r="F154" t="str">
            <v>-</v>
          </cell>
          <cell r="G154" t="str">
            <v>S</v>
          </cell>
          <cell r="H154" t="str">
            <v>-</v>
          </cell>
          <cell r="I154" t="str">
            <v>-</v>
          </cell>
          <cell r="J154">
            <v>1</v>
          </cell>
          <cell r="K154" t="str">
            <v>F/Y</v>
          </cell>
          <cell r="L154" t="str">
            <v>F</v>
          </cell>
          <cell r="M154" t="str">
            <v>-</v>
          </cell>
          <cell r="N154" t="str">
            <v>RB</v>
          </cell>
          <cell r="O154">
            <v>999</v>
          </cell>
          <cell r="P154">
            <v>613</v>
          </cell>
          <cell r="Q154">
            <v>386</v>
          </cell>
        </row>
        <row r="155">
          <cell r="B155" t="str">
            <v>RD2</v>
          </cell>
          <cell r="D155" t="str">
            <v>1.2LS</v>
          </cell>
          <cell r="F155">
            <v>1</v>
          </cell>
          <cell r="G155" t="str">
            <v>S</v>
          </cell>
          <cell r="H155" t="str">
            <v>-</v>
          </cell>
          <cell r="I155" t="str">
            <v>-</v>
          </cell>
          <cell r="J155">
            <v>1</v>
          </cell>
          <cell r="K155" t="str">
            <v>F/Y</v>
          </cell>
          <cell r="L155" t="str">
            <v>F</v>
          </cell>
          <cell r="M155" t="str">
            <v>-</v>
          </cell>
          <cell r="N155" t="str">
            <v>RB</v>
          </cell>
          <cell r="O155">
            <v>1002</v>
          </cell>
          <cell r="P155">
            <v>616</v>
          </cell>
          <cell r="Q155">
            <v>386</v>
          </cell>
        </row>
        <row r="156">
          <cell r="B156" t="str">
            <v>RD4</v>
          </cell>
          <cell r="D156" t="str">
            <v>1.2LS</v>
          </cell>
          <cell r="F156" t="str">
            <v>-</v>
          </cell>
          <cell r="G156" t="str">
            <v>S</v>
          </cell>
          <cell r="H156">
            <v>1</v>
          </cell>
          <cell r="I156" t="str">
            <v>-</v>
          </cell>
          <cell r="J156">
            <v>1</v>
          </cell>
          <cell r="K156" t="str">
            <v>F/Y</v>
          </cell>
          <cell r="L156" t="str">
            <v>F</v>
          </cell>
          <cell r="M156" t="str">
            <v>-</v>
          </cell>
          <cell r="N156" t="str">
            <v>RB</v>
          </cell>
          <cell r="O156">
            <v>1002</v>
          </cell>
          <cell r="P156">
            <v>615</v>
          </cell>
          <cell r="Q156">
            <v>387</v>
          </cell>
        </row>
        <row r="157">
          <cell r="B157" t="str">
            <v>RE2</v>
          </cell>
          <cell r="D157" t="str">
            <v>1.2LS</v>
          </cell>
          <cell r="F157">
            <v>1</v>
          </cell>
          <cell r="G157" t="str">
            <v>S</v>
          </cell>
          <cell r="H157">
            <v>1</v>
          </cell>
          <cell r="I157" t="str">
            <v>-</v>
          </cell>
          <cell r="J157">
            <v>1</v>
          </cell>
          <cell r="K157" t="str">
            <v>F/Y</v>
          </cell>
          <cell r="L157" t="str">
            <v>F</v>
          </cell>
          <cell r="M157" t="str">
            <v>-</v>
          </cell>
          <cell r="N157" t="str">
            <v>RB</v>
          </cell>
          <cell r="O157">
            <v>1005</v>
          </cell>
          <cell r="P157">
            <v>618</v>
          </cell>
          <cell r="Q157">
            <v>387</v>
          </cell>
        </row>
        <row r="158">
          <cell r="B158" t="str">
            <v>RS0</v>
          </cell>
          <cell r="D158" t="str">
            <v>1.2LS</v>
          </cell>
          <cell r="F158" t="str">
            <v>-</v>
          </cell>
          <cell r="G158" t="str">
            <v>S</v>
          </cell>
          <cell r="H158" t="str">
            <v>-</v>
          </cell>
          <cell r="I158" t="str">
            <v>-</v>
          </cell>
          <cell r="J158" t="str">
            <v>-</v>
          </cell>
          <cell r="K158">
            <v>1</v>
          </cell>
          <cell r="L158" t="str">
            <v>F</v>
          </cell>
          <cell r="M158" t="str">
            <v>-</v>
          </cell>
          <cell r="N158" t="str">
            <v>RB</v>
          </cell>
          <cell r="O158">
            <v>1006</v>
          </cell>
          <cell r="P158">
            <v>619</v>
          </cell>
          <cell r="Q158">
            <v>387</v>
          </cell>
        </row>
        <row r="159">
          <cell r="B159" t="str">
            <v>RS1</v>
          </cell>
          <cell r="D159" t="str">
            <v>1.2LS</v>
          </cell>
          <cell r="F159">
            <v>1</v>
          </cell>
          <cell r="G159" t="str">
            <v>S</v>
          </cell>
          <cell r="H159" t="str">
            <v>-</v>
          </cell>
          <cell r="I159" t="str">
            <v>-</v>
          </cell>
          <cell r="J159" t="str">
            <v>-</v>
          </cell>
          <cell r="K159">
            <v>1</v>
          </cell>
          <cell r="L159" t="str">
            <v>F</v>
          </cell>
          <cell r="M159" t="str">
            <v>-</v>
          </cell>
          <cell r="N159" t="str">
            <v>RB</v>
          </cell>
          <cell r="O159">
            <v>1009</v>
          </cell>
          <cell r="P159">
            <v>622</v>
          </cell>
          <cell r="Q159">
            <v>387</v>
          </cell>
        </row>
        <row r="160">
          <cell r="B160" t="str">
            <v>RS2</v>
          </cell>
          <cell r="D160" t="str">
            <v>1.2LS</v>
          </cell>
          <cell r="F160" t="str">
            <v>-</v>
          </cell>
          <cell r="G160" t="str">
            <v>S</v>
          </cell>
          <cell r="H160">
            <v>1</v>
          </cell>
          <cell r="I160" t="str">
            <v>-</v>
          </cell>
          <cell r="J160" t="str">
            <v>-</v>
          </cell>
          <cell r="K160">
            <v>1</v>
          </cell>
          <cell r="L160" t="str">
            <v>F</v>
          </cell>
          <cell r="M160" t="str">
            <v>-</v>
          </cell>
          <cell r="N160" t="str">
            <v>RB</v>
          </cell>
          <cell r="O160">
            <v>1009</v>
          </cell>
          <cell r="P160">
            <v>621</v>
          </cell>
          <cell r="Q160">
            <v>388</v>
          </cell>
        </row>
        <row r="161">
          <cell r="B161" t="str">
            <v>RS3</v>
          </cell>
          <cell r="D161" t="str">
            <v>1.2LS</v>
          </cell>
          <cell r="F161">
            <v>1</v>
          </cell>
          <cell r="G161" t="str">
            <v>S</v>
          </cell>
          <cell r="H161">
            <v>1</v>
          </cell>
          <cell r="I161" t="str">
            <v>-</v>
          </cell>
          <cell r="J161" t="str">
            <v>-</v>
          </cell>
          <cell r="K161">
            <v>1</v>
          </cell>
          <cell r="L161" t="str">
            <v>F</v>
          </cell>
          <cell r="M161" t="str">
            <v>-</v>
          </cell>
          <cell r="N161" t="str">
            <v>RB</v>
          </cell>
          <cell r="O161">
            <v>1012</v>
          </cell>
          <cell r="P161">
            <v>624</v>
          </cell>
          <cell r="Q161">
            <v>388</v>
          </cell>
        </row>
        <row r="162">
          <cell r="D162" t="str">
            <v>1.2LS</v>
          </cell>
          <cell r="E162" t="str">
            <v>(MAX)</v>
          </cell>
          <cell r="F162">
            <v>1</v>
          </cell>
          <cell r="G162" t="str">
            <v>S</v>
          </cell>
          <cell r="H162">
            <v>1</v>
          </cell>
          <cell r="I162" t="str">
            <v>-</v>
          </cell>
          <cell r="J162" t="str">
            <v>-</v>
          </cell>
          <cell r="K162">
            <v>1</v>
          </cell>
          <cell r="L162">
            <v>1</v>
          </cell>
          <cell r="M162" t="str">
            <v>-</v>
          </cell>
          <cell r="N162" t="str">
            <v>RBH</v>
          </cell>
          <cell r="O162">
            <v>1017</v>
          </cell>
          <cell r="P162">
            <v>626</v>
          </cell>
          <cell r="Q162">
            <v>391</v>
          </cell>
        </row>
        <row r="163">
          <cell r="B163" t="str">
            <v>RV0</v>
          </cell>
          <cell r="D163" t="str">
            <v>1.2ES</v>
          </cell>
          <cell r="E163" t="str">
            <v>MT</v>
          </cell>
          <cell r="F163" t="str">
            <v>S</v>
          </cell>
          <cell r="G163" t="str">
            <v>S</v>
          </cell>
          <cell r="H163" t="str">
            <v>S</v>
          </cell>
          <cell r="I163" t="str">
            <v>-</v>
          </cell>
          <cell r="J163" t="str">
            <v>-</v>
          </cell>
          <cell r="K163" t="str">
            <v>S</v>
          </cell>
          <cell r="L163" t="str">
            <v>F</v>
          </cell>
          <cell r="M163" t="str">
            <v>-</v>
          </cell>
          <cell r="N163" t="str">
            <v>RB</v>
          </cell>
          <cell r="O163">
            <v>1012</v>
          </cell>
          <cell r="P163">
            <v>624</v>
          </cell>
          <cell r="Q163">
            <v>388</v>
          </cell>
        </row>
        <row r="164">
          <cell r="B164" t="str">
            <v>RV1</v>
          </cell>
          <cell r="D164" t="str">
            <v>1.2ES</v>
          </cell>
          <cell r="F164" t="str">
            <v>S</v>
          </cell>
          <cell r="G164" t="str">
            <v>S</v>
          </cell>
          <cell r="H164" t="str">
            <v>S</v>
          </cell>
          <cell r="I164">
            <v>1</v>
          </cell>
          <cell r="J164" t="str">
            <v>-</v>
          </cell>
          <cell r="K164" t="str">
            <v>S</v>
          </cell>
          <cell r="L164" t="str">
            <v>F</v>
          </cell>
          <cell r="M164" t="str">
            <v>-</v>
          </cell>
          <cell r="N164" t="str">
            <v>RB</v>
          </cell>
          <cell r="O164">
            <v>1028</v>
          </cell>
          <cell r="P164">
            <v>630</v>
          </cell>
          <cell r="Q164">
            <v>398</v>
          </cell>
        </row>
        <row r="165">
          <cell r="B165" t="str">
            <v>RV2</v>
          </cell>
          <cell r="D165" t="str">
            <v>1.2ES</v>
          </cell>
          <cell r="F165" t="str">
            <v>S</v>
          </cell>
          <cell r="G165" t="str">
            <v>S</v>
          </cell>
          <cell r="H165" t="str">
            <v>S</v>
          </cell>
          <cell r="I165" t="str">
            <v>-</v>
          </cell>
          <cell r="J165">
            <v>1</v>
          </cell>
          <cell r="K165" t="str">
            <v>S</v>
          </cell>
          <cell r="L165" t="str">
            <v>F</v>
          </cell>
          <cell r="M165" t="str">
            <v>-</v>
          </cell>
          <cell r="N165" t="str">
            <v>RB</v>
          </cell>
          <cell r="O165">
            <v>1018</v>
          </cell>
          <cell r="P165">
            <v>628</v>
          </cell>
          <cell r="Q165">
            <v>390</v>
          </cell>
        </row>
        <row r="166">
          <cell r="B166" t="str">
            <v>RV3</v>
          </cell>
          <cell r="D166" t="str">
            <v>1.2ES</v>
          </cell>
          <cell r="F166" t="str">
            <v>S</v>
          </cell>
          <cell r="G166" t="str">
            <v>S</v>
          </cell>
          <cell r="H166" t="str">
            <v>S</v>
          </cell>
          <cell r="I166">
            <v>1</v>
          </cell>
          <cell r="J166">
            <v>1</v>
          </cell>
          <cell r="K166" t="str">
            <v>S</v>
          </cell>
          <cell r="L166" t="str">
            <v>F</v>
          </cell>
          <cell r="M166" t="str">
            <v>-</v>
          </cell>
          <cell r="N166" t="str">
            <v>RB</v>
          </cell>
          <cell r="O166">
            <v>1034</v>
          </cell>
          <cell r="P166">
            <v>634</v>
          </cell>
          <cell r="Q166">
            <v>400</v>
          </cell>
        </row>
        <row r="167">
          <cell r="D167" t="str">
            <v>1.2ES</v>
          </cell>
          <cell r="E167" t="str">
            <v>(MAX)</v>
          </cell>
          <cell r="F167" t="str">
            <v>S</v>
          </cell>
          <cell r="G167" t="str">
            <v>S</v>
          </cell>
          <cell r="H167" t="str">
            <v>S</v>
          </cell>
          <cell r="I167">
            <v>1</v>
          </cell>
          <cell r="J167">
            <v>1</v>
          </cell>
          <cell r="K167" t="str">
            <v>S</v>
          </cell>
          <cell r="L167">
            <v>1</v>
          </cell>
          <cell r="M167" t="str">
            <v>-</v>
          </cell>
          <cell r="N167" t="str">
            <v>RBH★</v>
          </cell>
          <cell r="O167">
            <v>1039</v>
          </cell>
          <cell r="P167">
            <v>636</v>
          </cell>
          <cell r="Q167">
            <v>403</v>
          </cell>
        </row>
        <row r="168">
          <cell r="B168" t="str">
            <v>RP0</v>
          </cell>
          <cell r="D168" t="str">
            <v>1.4LS-W</v>
          </cell>
          <cell r="E168" t="str">
            <v>MT</v>
          </cell>
          <cell r="F168" t="str">
            <v>-</v>
          </cell>
          <cell r="G168" t="str">
            <v>S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Y</v>
          </cell>
          <cell r="L168" t="str">
            <v>F</v>
          </cell>
          <cell r="M168" t="str">
            <v>-</v>
          </cell>
          <cell r="N168" t="str">
            <v>RD</v>
          </cell>
          <cell r="O168">
            <v>993</v>
          </cell>
          <cell r="P168">
            <v>609</v>
          </cell>
          <cell r="Q168">
            <v>384</v>
          </cell>
        </row>
        <row r="169">
          <cell r="B169" t="str">
            <v>RP1</v>
          </cell>
          <cell r="D169" t="str">
            <v>1.4LS-W</v>
          </cell>
          <cell r="F169">
            <v>1</v>
          </cell>
          <cell r="G169" t="str">
            <v>S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Y</v>
          </cell>
          <cell r="L169" t="str">
            <v>F</v>
          </cell>
          <cell r="M169" t="str">
            <v>-</v>
          </cell>
          <cell r="N169" t="str">
            <v>RD</v>
          </cell>
          <cell r="O169">
            <v>996</v>
          </cell>
          <cell r="P169">
            <v>612</v>
          </cell>
          <cell r="Q169">
            <v>384</v>
          </cell>
        </row>
        <row r="170">
          <cell r="B170" t="str">
            <v>RP2</v>
          </cell>
          <cell r="D170" t="str">
            <v>1.4LS-W</v>
          </cell>
          <cell r="F170" t="str">
            <v>-</v>
          </cell>
          <cell r="G170" t="str">
            <v>S</v>
          </cell>
          <cell r="H170">
            <v>1</v>
          </cell>
          <cell r="I170" t="str">
            <v>-</v>
          </cell>
          <cell r="J170" t="str">
            <v>-</v>
          </cell>
          <cell r="K170" t="str">
            <v>Y</v>
          </cell>
          <cell r="L170" t="str">
            <v>F</v>
          </cell>
          <cell r="M170" t="str">
            <v>-</v>
          </cell>
          <cell r="N170" t="str">
            <v>RD</v>
          </cell>
          <cell r="O170">
            <v>996</v>
          </cell>
          <cell r="P170">
            <v>611</v>
          </cell>
          <cell r="Q170">
            <v>385</v>
          </cell>
        </row>
        <row r="171">
          <cell r="B171" t="str">
            <v>RP4</v>
          </cell>
          <cell r="D171" t="str">
            <v>1.4LS-W</v>
          </cell>
          <cell r="F171">
            <v>1</v>
          </cell>
          <cell r="G171" t="str">
            <v>S</v>
          </cell>
          <cell r="H171">
            <v>1</v>
          </cell>
          <cell r="I171" t="str">
            <v>-</v>
          </cell>
          <cell r="J171" t="str">
            <v>-</v>
          </cell>
          <cell r="K171" t="str">
            <v>Y</v>
          </cell>
          <cell r="L171" t="str">
            <v>F</v>
          </cell>
          <cell r="M171" t="str">
            <v>-</v>
          </cell>
          <cell r="N171" t="str">
            <v>RD</v>
          </cell>
          <cell r="O171">
            <v>999</v>
          </cell>
          <cell r="P171">
            <v>614</v>
          </cell>
          <cell r="Q171">
            <v>385</v>
          </cell>
        </row>
        <row r="172">
          <cell r="B172" t="str">
            <v>-</v>
          </cell>
          <cell r="D172" t="str">
            <v>1.4LS-W</v>
          </cell>
          <cell r="F172">
            <v>1</v>
          </cell>
          <cell r="G172" t="str">
            <v>S</v>
          </cell>
          <cell r="H172">
            <v>1</v>
          </cell>
          <cell r="I172" t="str">
            <v>-</v>
          </cell>
          <cell r="J172" t="str">
            <v>-</v>
          </cell>
          <cell r="K172" t="str">
            <v>Y</v>
          </cell>
          <cell r="L172">
            <v>1</v>
          </cell>
          <cell r="M172" t="str">
            <v>-</v>
          </cell>
          <cell r="N172" t="str">
            <v>RD</v>
          </cell>
          <cell r="O172">
            <v>1004</v>
          </cell>
          <cell r="P172">
            <v>616</v>
          </cell>
          <cell r="Q172">
            <v>388</v>
          </cell>
        </row>
        <row r="173">
          <cell r="B173" t="str">
            <v>RG4</v>
          </cell>
          <cell r="D173" t="str">
            <v>1.4LSM</v>
          </cell>
          <cell r="E173" t="str">
            <v>MT</v>
          </cell>
          <cell r="F173" t="str">
            <v>-</v>
          </cell>
          <cell r="G173" t="str">
            <v>S</v>
          </cell>
          <cell r="H173" t="str">
            <v>-</v>
          </cell>
          <cell r="I173" t="str">
            <v>-</v>
          </cell>
          <cell r="J173">
            <v>1</v>
          </cell>
          <cell r="K173" t="str">
            <v>F/Y</v>
          </cell>
          <cell r="L173" t="str">
            <v>F</v>
          </cell>
          <cell r="M173" t="str">
            <v>-</v>
          </cell>
          <cell r="N173" t="str">
            <v>RD</v>
          </cell>
          <cell r="O173">
            <v>999</v>
          </cell>
          <cell r="P173">
            <v>613</v>
          </cell>
          <cell r="Q173">
            <v>386</v>
          </cell>
        </row>
        <row r="174">
          <cell r="B174" t="str">
            <v>RH2</v>
          </cell>
          <cell r="D174" t="str">
            <v>1.4LSM</v>
          </cell>
          <cell r="F174">
            <v>1</v>
          </cell>
          <cell r="G174" t="str">
            <v>S</v>
          </cell>
          <cell r="H174" t="str">
            <v>-</v>
          </cell>
          <cell r="I174" t="str">
            <v>-</v>
          </cell>
          <cell r="J174">
            <v>1</v>
          </cell>
          <cell r="K174" t="str">
            <v>F/Y</v>
          </cell>
          <cell r="L174" t="str">
            <v>F</v>
          </cell>
          <cell r="M174" t="str">
            <v>-</v>
          </cell>
          <cell r="N174" t="str">
            <v>RD</v>
          </cell>
          <cell r="O174">
            <v>1002</v>
          </cell>
          <cell r="P174">
            <v>616</v>
          </cell>
          <cell r="Q174">
            <v>386</v>
          </cell>
        </row>
        <row r="175">
          <cell r="B175" t="str">
            <v>RH4</v>
          </cell>
          <cell r="D175" t="str">
            <v>1.4LSM</v>
          </cell>
          <cell r="F175" t="str">
            <v>-</v>
          </cell>
          <cell r="G175" t="str">
            <v>S</v>
          </cell>
          <cell r="H175">
            <v>1</v>
          </cell>
          <cell r="I175" t="str">
            <v>-</v>
          </cell>
          <cell r="J175">
            <v>1</v>
          </cell>
          <cell r="K175" t="str">
            <v>F/Y</v>
          </cell>
          <cell r="L175" t="str">
            <v>F</v>
          </cell>
          <cell r="M175" t="str">
            <v>-</v>
          </cell>
          <cell r="N175" t="str">
            <v>RD</v>
          </cell>
          <cell r="O175">
            <v>1002</v>
          </cell>
          <cell r="P175">
            <v>615</v>
          </cell>
          <cell r="Q175">
            <v>387</v>
          </cell>
        </row>
        <row r="176">
          <cell r="B176" t="str">
            <v>RJ2</v>
          </cell>
          <cell r="D176" t="str">
            <v>1.4LSM</v>
          </cell>
          <cell r="F176">
            <v>1</v>
          </cell>
          <cell r="G176" t="str">
            <v>S</v>
          </cell>
          <cell r="H176">
            <v>1</v>
          </cell>
          <cell r="I176" t="str">
            <v>-</v>
          </cell>
          <cell r="J176">
            <v>1</v>
          </cell>
          <cell r="K176" t="str">
            <v>F/Y</v>
          </cell>
          <cell r="L176" t="str">
            <v>F</v>
          </cell>
          <cell r="M176" t="str">
            <v>-</v>
          </cell>
          <cell r="N176" t="str">
            <v>RD</v>
          </cell>
          <cell r="O176">
            <v>1005</v>
          </cell>
          <cell r="P176">
            <v>618</v>
          </cell>
          <cell r="Q176">
            <v>387</v>
          </cell>
        </row>
        <row r="177">
          <cell r="B177" t="str">
            <v>RT0</v>
          </cell>
          <cell r="D177" t="str">
            <v>1.4LSM</v>
          </cell>
          <cell r="F177" t="str">
            <v>-</v>
          </cell>
          <cell r="G177" t="str">
            <v>S</v>
          </cell>
          <cell r="H177" t="str">
            <v>-</v>
          </cell>
          <cell r="I177" t="str">
            <v>-</v>
          </cell>
          <cell r="J177">
            <v>1</v>
          </cell>
          <cell r="K177">
            <v>1</v>
          </cell>
          <cell r="L177" t="str">
            <v>F</v>
          </cell>
          <cell r="M177" t="str">
            <v>-</v>
          </cell>
          <cell r="N177" t="str">
            <v>RD</v>
          </cell>
          <cell r="O177">
            <v>1012</v>
          </cell>
          <cell r="P177">
            <v>623</v>
          </cell>
          <cell r="Q177">
            <v>389</v>
          </cell>
        </row>
        <row r="178">
          <cell r="B178" t="str">
            <v>RT1</v>
          </cell>
          <cell r="D178" t="str">
            <v>1.4LSM</v>
          </cell>
          <cell r="F178">
            <v>1</v>
          </cell>
          <cell r="G178" t="str">
            <v>S</v>
          </cell>
          <cell r="H178" t="str">
            <v>-</v>
          </cell>
          <cell r="I178" t="str">
            <v>-</v>
          </cell>
          <cell r="J178">
            <v>1</v>
          </cell>
          <cell r="K178">
            <v>1</v>
          </cell>
          <cell r="L178" t="str">
            <v>F</v>
          </cell>
          <cell r="M178" t="str">
            <v>-</v>
          </cell>
          <cell r="N178" t="str">
            <v>RD</v>
          </cell>
          <cell r="O178">
            <v>1015</v>
          </cell>
          <cell r="P178">
            <v>626</v>
          </cell>
          <cell r="Q178">
            <v>389</v>
          </cell>
        </row>
        <row r="179">
          <cell r="B179" t="str">
            <v>RT2</v>
          </cell>
          <cell r="D179" t="str">
            <v>1.4LSM</v>
          </cell>
          <cell r="F179" t="str">
            <v>-</v>
          </cell>
          <cell r="G179" t="str">
            <v>S</v>
          </cell>
          <cell r="H179">
            <v>1</v>
          </cell>
          <cell r="I179" t="str">
            <v>-</v>
          </cell>
          <cell r="J179">
            <v>1</v>
          </cell>
          <cell r="K179">
            <v>1</v>
          </cell>
          <cell r="L179" t="str">
            <v>F</v>
          </cell>
          <cell r="M179" t="str">
            <v>-</v>
          </cell>
          <cell r="N179" t="str">
            <v>RD</v>
          </cell>
          <cell r="O179">
            <v>1015</v>
          </cell>
          <cell r="P179">
            <v>625</v>
          </cell>
          <cell r="Q179">
            <v>390</v>
          </cell>
        </row>
        <row r="180">
          <cell r="B180" t="str">
            <v>RT3</v>
          </cell>
          <cell r="D180" t="str">
            <v>1.4LSM</v>
          </cell>
          <cell r="F180">
            <v>1</v>
          </cell>
          <cell r="G180" t="str">
            <v>S</v>
          </cell>
          <cell r="H180">
            <v>1</v>
          </cell>
          <cell r="I180" t="str">
            <v>-</v>
          </cell>
          <cell r="J180">
            <v>1</v>
          </cell>
          <cell r="K180">
            <v>1</v>
          </cell>
          <cell r="L180" t="str">
            <v>F</v>
          </cell>
          <cell r="M180" t="str">
            <v>-</v>
          </cell>
          <cell r="N180" t="str">
            <v>RD</v>
          </cell>
          <cell r="O180">
            <v>1018</v>
          </cell>
          <cell r="P180">
            <v>628</v>
          </cell>
          <cell r="Q180">
            <v>390</v>
          </cell>
        </row>
        <row r="181">
          <cell r="B181" t="str">
            <v>-</v>
          </cell>
          <cell r="D181" t="str">
            <v>1.4LSM</v>
          </cell>
          <cell r="F181">
            <v>1</v>
          </cell>
          <cell r="G181" t="str">
            <v>S</v>
          </cell>
          <cell r="H181">
            <v>1</v>
          </cell>
          <cell r="I181" t="str">
            <v>-</v>
          </cell>
          <cell r="J181">
            <v>1</v>
          </cell>
          <cell r="K181">
            <v>1</v>
          </cell>
          <cell r="L181">
            <v>1</v>
          </cell>
          <cell r="M181" t="str">
            <v>-</v>
          </cell>
          <cell r="N181" t="str">
            <v>RD</v>
          </cell>
          <cell r="O181">
            <v>1023</v>
          </cell>
          <cell r="P181">
            <v>630</v>
          </cell>
          <cell r="Q181">
            <v>393</v>
          </cell>
        </row>
        <row r="182">
          <cell r="B182" t="str">
            <v>RG5</v>
          </cell>
          <cell r="D182" t="str">
            <v>1.4LSC</v>
          </cell>
          <cell r="E182" t="str">
            <v>CVT</v>
          </cell>
          <cell r="F182" t="str">
            <v>S</v>
          </cell>
          <cell r="G182" t="str">
            <v>S</v>
          </cell>
          <cell r="H182" t="str">
            <v>-</v>
          </cell>
          <cell r="I182" t="str">
            <v>-</v>
          </cell>
          <cell r="J182" t="str">
            <v>-</v>
          </cell>
          <cell r="K182" t="str">
            <v>F/Y</v>
          </cell>
          <cell r="L182" t="str">
            <v>F</v>
          </cell>
          <cell r="M182" t="str">
            <v>-</v>
          </cell>
          <cell r="N182" t="str">
            <v>REL★</v>
          </cell>
          <cell r="O182">
            <v>1018</v>
          </cell>
          <cell r="P182">
            <v>639</v>
          </cell>
          <cell r="Q182">
            <v>379</v>
          </cell>
        </row>
        <row r="183">
          <cell r="B183" t="str">
            <v>RG6</v>
          </cell>
          <cell r="D183" t="str">
            <v>1.4LSC</v>
          </cell>
          <cell r="F183" t="str">
            <v>S</v>
          </cell>
          <cell r="G183" t="str">
            <v>S</v>
          </cell>
          <cell r="H183">
            <v>1</v>
          </cell>
          <cell r="I183" t="str">
            <v>-</v>
          </cell>
          <cell r="J183" t="str">
            <v>-</v>
          </cell>
          <cell r="K183" t="str">
            <v>F/Y</v>
          </cell>
          <cell r="L183" t="str">
            <v>F</v>
          </cell>
          <cell r="M183" t="str">
            <v>-</v>
          </cell>
          <cell r="N183" t="str">
            <v>RE</v>
          </cell>
          <cell r="O183">
            <v>1021</v>
          </cell>
          <cell r="P183">
            <v>641</v>
          </cell>
          <cell r="Q183">
            <v>380</v>
          </cell>
        </row>
        <row r="184">
          <cell r="B184" t="str">
            <v>RG8</v>
          </cell>
          <cell r="D184" t="str">
            <v>1.4LSC</v>
          </cell>
          <cell r="F184" t="str">
            <v>S</v>
          </cell>
          <cell r="G184" t="str">
            <v>S</v>
          </cell>
          <cell r="H184" t="str">
            <v>-</v>
          </cell>
          <cell r="I184" t="str">
            <v>-</v>
          </cell>
          <cell r="J184">
            <v>1</v>
          </cell>
          <cell r="K184" t="str">
            <v>F/Y</v>
          </cell>
          <cell r="L184" t="str">
            <v>F</v>
          </cell>
          <cell r="M184" t="str">
            <v>-</v>
          </cell>
          <cell r="N184" t="str">
            <v>RE</v>
          </cell>
          <cell r="O184">
            <v>1024</v>
          </cell>
          <cell r="P184">
            <v>643</v>
          </cell>
          <cell r="Q184">
            <v>381</v>
          </cell>
        </row>
        <row r="185">
          <cell r="B185" t="str">
            <v>RH5</v>
          </cell>
          <cell r="D185" t="str">
            <v>1.4LSC</v>
          </cell>
          <cell r="F185" t="str">
            <v>S</v>
          </cell>
          <cell r="G185" t="str">
            <v>S</v>
          </cell>
          <cell r="H185">
            <v>1</v>
          </cell>
          <cell r="I185" t="str">
            <v>-</v>
          </cell>
          <cell r="J185">
            <v>1</v>
          </cell>
          <cell r="K185" t="str">
            <v>F/Y</v>
          </cell>
          <cell r="L185" t="str">
            <v>F</v>
          </cell>
          <cell r="M185" t="str">
            <v>-</v>
          </cell>
          <cell r="N185" t="str">
            <v>RE</v>
          </cell>
          <cell r="O185">
            <v>1027</v>
          </cell>
          <cell r="P185">
            <v>645</v>
          </cell>
          <cell r="Q185">
            <v>382</v>
          </cell>
        </row>
        <row r="186">
          <cell r="B186" t="str">
            <v>-</v>
          </cell>
          <cell r="D186" t="str">
            <v>1.4LSC</v>
          </cell>
          <cell r="E186" t="str">
            <v>(Max.)</v>
          </cell>
          <cell r="F186" t="str">
            <v>S</v>
          </cell>
          <cell r="G186" t="str">
            <v>S</v>
          </cell>
          <cell r="H186">
            <v>1</v>
          </cell>
          <cell r="I186" t="str">
            <v>-</v>
          </cell>
          <cell r="J186">
            <v>1</v>
          </cell>
          <cell r="K186">
            <v>1</v>
          </cell>
          <cell r="L186">
            <v>1</v>
          </cell>
          <cell r="M186" t="str">
            <v>-</v>
          </cell>
          <cell r="N186" t="str">
            <v>RE</v>
          </cell>
          <cell r="O186">
            <v>1045</v>
          </cell>
          <cell r="P186">
            <v>657</v>
          </cell>
          <cell r="Q186">
            <v>388</v>
          </cell>
        </row>
        <row r="187">
          <cell r="B187" t="str">
            <v>RL0</v>
          </cell>
          <cell r="D187" t="str">
            <v>1.4ES</v>
          </cell>
          <cell r="E187" t="str">
            <v>MT</v>
          </cell>
          <cell r="F187" t="str">
            <v>S</v>
          </cell>
          <cell r="G187" t="str">
            <v>S</v>
          </cell>
          <cell r="H187" t="str">
            <v>S</v>
          </cell>
          <cell r="I187" t="str">
            <v>-</v>
          </cell>
          <cell r="J187" t="str">
            <v>-</v>
          </cell>
          <cell r="K187" t="str">
            <v>S</v>
          </cell>
          <cell r="L187" t="str">
            <v>F</v>
          </cell>
          <cell r="M187" t="str">
            <v>-</v>
          </cell>
          <cell r="N187" t="str">
            <v>RD</v>
          </cell>
          <cell r="O187">
            <v>1013</v>
          </cell>
          <cell r="P187">
            <v>624</v>
          </cell>
          <cell r="Q187">
            <v>389</v>
          </cell>
        </row>
        <row r="188">
          <cell r="B188" t="str">
            <v>RL1</v>
          </cell>
          <cell r="D188" t="str">
            <v>1.4ES</v>
          </cell>
          <cell r="F188" t="str">
            <v>S</v>
          </cell>
          <cell r="G188" t="str">
            <v>S</v>
          </cell>
          <cell r="H188" t="str">
            <v>S</v>
          </cell>
          <cell r="I188">
            <v>1</v>
          </cell>
          <cell r="J188" t="str">
            <v>-</v>
          </cell>
          <cell r="K188" t="str">
            <v>S</v>
          </cell>
          <cell r="L188" t="str">
            <v>F</v>
          </cell>
          <cell r="M188" t="str">
            <v>-</v>
          </cell>
          <cell r="N188" t="str">
            <v>RD</v>
          </cell>
          <cell r="O188">
            <v>1029</v>
          </cell>
          <cell r="P188">
            <v>630</v>
          </cell>
          <cell r="Q188">
            <v>399</v>
          </cell>
        </row>
        <row r="189">
          <cell r="B189" t="str">
            <v>RL2</v>
          </cell>
          <cell r="D189" t="str">
            <v>1.4ES</v>
          </cell>
          <cell r="F189" t="str">
            <v>S</v>
          </cell>
          <cell r="G189" t="str">
            <v>S</v>
          </cell>
          <cell r="H189" t="str">
            <v>S</v>
          </cell>
          <cell r="I189" t="str">
            <v>-</v>
          </cell>
          <cell r="J189">
            <v>1</v>
          </cell>
          <cell r="K189" t="str">
            <v>S</v>
          </cell>
          <cell r="L189" t="str">
            <v>F</v>
          </cell>
          <cell r="M189" t="str">
            <v>-</v>
          </cell>
          <cell r="N189" t="str">
            <v>RD</v>
          </cell>
          <cell r="O189">
            <v>1019</v>
          </cell>
          <cell r="P189">
            <v>628</v>
          </cell>
          <cell r="Q189">
            <v>391</v>
          </cell>
        </row>
        <row r="190">
          <cell r="B190" t="str">
            <v>RL3</v>
          </cell>
          <cell r="D190" t="str">
            <v>1.4ES</v>
          </cell>
          <cell r="F190" t="str">
            <v>S</v>
          </cell>
          <cell r="G190" t="str">
            <v>S</v>
          </cell>
          <cell r="H190" t="str">
            <v>S</v>
          </cell>
          <cell r="I190">
            <v>1</v>
          </cell>
          <cell r="J190">
            <v>1</v>
          </cell>
          <cell r="K190" t="str">
            <v>S</v>
          </cell>
          <cell r="L190" t="str">
            <v>F</v>
          </cell>
          <cell r="M190" t="str">
            <v>-</v>
          </cell>
          <cell r="N190" t="str">
            <v>RD</v>
          </cell>
          <cell r="O190">
            <v>1035</v>
          </cell>
          <cell r="P190">
            <v>634</v>
          </cell>
          <cell r="Q190">
            <v>401</v>
          </cell>
        </row>
        <row r="191">
          <cell r="B191" t="str">
            <v>-</v>
          </cell>
          <cell r="D191" t="str">
            <v>1.4ES</v>
          </cell>
          <cell r="E191" t="str">
            <v>(Max.)</v>
          </cell>
          <cell r="F191" t="str">
            <v>S</v>
          </cell>
          <cell r="G191" t="str">
            <v>S</v>
          </cell>
          <cell r="H191" t="str">
            <v>S</v>
          </cell>
          <cell r="I191">
            <v>1</v>
          </cell>
          <cell r="J191">
            <v>1</v>
          </cell>
          <cell r="K191" t="str">
            <v>S</v>
          </cell>
          <cell r="L191">
            <v>1</v>
          </cell>
          <cell r="M191" t="str">
            <v>-</v>
          </cell>
          <cell r="N191" t="str">
            <v>RDH</v>
          </cell>
          <cell r="O191">
            <v>1040</v>
          </cell>
          <cell r="P191">
            <v>636</v>
          </cell>
          <cell r="Q191">
            <v>404</v>
          </cell>
        </row>
        <row r="192">
          <cell r="B192" t="str">
            <v>RL5</v>
          </cell>
          <cell r="D192" t="str">
            <v>1.4ES</v>
          </cell>
          <cell r="E192" t="str">
            <v>CVT</v>
          </cell>
          <cell r="F192" t="str">
            <v>S</v>
          </cell>
          <cell r="G192" t="str">
            <v>S</v>
          </cell>
          <cell r="H192" t="str">
            <v>S</v>
          </cell>
          <cell r="I192" t="str">
            <v>-</v>
          </cell>
          <cell r="J192" t="str">
            <v>-</v>
          </cell>
          <cell r="K192" t="str">
            <v>S</v>
          </cell>
          <cell r="L192" t="str">
            <v>F</v>
          </cell>
          <cell r="M192" t="str">
            <v>-</v>
          </cell>
          <cell r="N192" t="str">
            <v>RE</v>
          </cell>
          <cell r="O192">
            <v>1035</v>
          </cell>
          <cell r="P192">
            <v>651</v>
          </cell>
          <cell r="Q192">
            <v>384</v>
          </cell>
        </row>
        <row r="193">
          <cell r="B193" t="str">
            <v>RL6</v>
          </cell>
          <cell r="D193" t="str">
            <v>1.4ES</v>
          </cell>
          <cell r="F193" t="str">
            <v>S</v>
          </cell>
          <cell r="G193" t="str">
            <v>S</v>
          </cell>
          <cell r="H193" t="str">
            <v>S</v>
          </cell>
          <cell r="I193">
            <v>1</v>
          </cell>
          <cell r="J193" t="str">
            <v>-</v>
          </cell>
          <cell r="K193" t="str">
            <v>S</v>
          </cell>
          <cell r="L193" t="str">
            <v>F</v>
          </cell>
          <cell r="M193" t="str">
            <v>-</v>
          </cell>
          <cell r="N193" t="str">
            <v>RE</v>
          </cell>
          <cell r="O193">
            <v>1051</v>
          </cell>
          <cell r="P193">
            <v>657</v>
          </cell>
          <cell r="Q193">
            <v>394</v>
          </cell>
        </row>
        <row r="194">
          <cell r="B194" t="str">
            <v>RL7</v>
          </cell>
          <cell r="D194" t="str">
            <v>1.4ES</v>
          </cell>
          <cell r="F194" t="str">
            <v>S</v>
          </cell>
          <cell r="G194" t="str">
            <v>S</v>
          </cell>
          <cell r="H194" t="str">
            <v>S</v>
          </cell>
          <cell r="I194" t="str">
            <v>-</v>
          </cell>
          <cell r="J194">
            <v>1</v>
          </cell>
          <cell r="K194" t="str">
            <v>S</v>
          </cell>
          <cell r="L194" t="str">
            <v>F</v>
          </cell>
          <cell r="M194" t="str">
            <v>-</v>
          </cell>
          <cell r="N194" t="str">
            <v>RE</v>
          </cell>
          <cell r="O194">
            <v>1041</v>
          </cell>
          <cell r="P194">
            <v>655</v>
          </cell>
          <cell r="Q194">
            <v>386</v>
          </cell>
        </row>
        <row r="195">
          <cell r="B195" t="str">
            <v>RL8</v>
          </cell>
          <cell r="D195" t="str">
            <v>1.4ES</v>
          </cell>
          <cell r="F195" t="str">
            <v>S</v>
          </cell>
          <cell r="G195" t="str">
            <v>S</v>
          </cell>
          <cell r="H195" t="str">
            <v>S</v>
          </cell>
          <cell r="I195">
            <v>1</v>
          </cell>
          <cell r="J195">
            <v>1</v>
          </cell>
          <cell r="K195" t="str">
            <v>S</v>
          </cell>
          <cell r="L195" t="str">
            <v>F</v>
          </cell>
          <cell r="M195" t="str">
            <v>-</v>
          </cell>
          <cell r="N195" t="str">
            <v>RE</v>
          </cell>
          <cell r="O195">
            <v>1057</v>
          </cell>
          <cell r="P195">
            <v>661</v>
          </cell>
          <cell r="Q195">
            <v>396</v>
          </cell>
        </row>
        <row r="196">
          <cell r="B196" t="str">
            <v>-</v>
          </cell>
          <cell r="D196" t="str">
            <v>1.4ES</v>
          </cell>
          <cell r="E196" t="str">
            <v>(Max.)</v>
          </cell>
          <cell r="F196" t="str">
            <v>S</v>
          </cell>
          <cell r="G196" t="str">
            <v>S</v>
          </cell>
          <cell r="H196" t="str">
            <v>S</v>
          </cell>
          <cell r="I196">
            <v>1</v>
          </cell>
          <cell r="J196">
            <v>1</v>
          </cell>
          <cell r="K196" t="str">
            <v>S</v>
          </cell>
          <cell r="L196">
            <v>1</v>
          </cell>
          <cell r="M196" t="str">
            <v>-</v>
          </cell>
          <cell r="N196" t="str">
            <v>REH</v>
          </cell>
          <cell r="O196">
            <v>1062</v>
          </cell>
          <cell r="P196">
            <v>663</v>
          </cell>
          <cell r="Q196">
            <v>399</v>
          </cell>
        </row>
      </sheetData>
      <sheetData sheetId="11">
        <row r="16">
          <cell r="C16">
            <v>42</v>
          </cell>
          <cell r="D16">
            <v>42</v>
          </cell>
          <cell r="E16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TORY"/>
      <sheetName val="ALL KL010924"/>
      <sheetName val="AV KL010925"/>
      <sheetName val="CAL KL010924"/>
      <sheetName val="KL YOP 010831"/>
      <sheetName val="認定車重量確認ｼｰﾄ"/>
      <sheetName val="認定車重量確認ｼｰﾄ (2)"/>
      <sheetName val="認定車重量確認ｼｰﾄ (old)"/>
      <sheetName val="4276z図"/>
      <sheetName val="DB入力"/>
      <sheetName val="DRY011105"/>
      <sheetName val="COC011105"/>
      <sheetName val="CURB011018"/>
      <sheetName val="MINI_MAX 011018"/>
      <sheetName val="認定WT換算値"/>
    </sheetNames>
    <sheetDataSet>
      <sheetData sheetId="1">
        <row r="20">
          <cell r="B20" t="str">
            <v>EG0</v>
          </cell>
          <cell r="D20" t="str">
            <v>SE</v>
          </cell>
          <cell r="E20" t="str">
            <v>MT</v>
          </cell>
          <cell r="F20" t="str">
            <v>S</v>
          </cell>
          <cell r="G20" t="str">
            <v>S</v>
          </cell>
          <cell r="H20" t="str">
            <v>S</v>
          </cell>
          <cell r="I20" t="str">
            <v>-</v>
          </cell>
          <cell r="J20" t="str">
            <v>S</v>
          </cell>
          <cell r="K20" t="str">
            <v>-</v>
          </cell>
          <cell r="L20" t="str">
            <v>-</v>
          </cell>
          <cell r="M20" t="str">
            <v>F</v>
          </cell>
          <cell r="N20" t="str">
            <v>F</v>
          </cell>
          <cell r="O20" t="str">
            <v>Y</v>
          </cell>
          <cell r="P20" t="str">
            <v>S</v>
          </cell>
          <cell r="Q20" t="str">
            <v>Y</v>
          </cell>
          <cell r="U20" t="str">
            <v>MA</v>
          </cell>
          <cell r="V20">
            <v>1485</v>
          </cell>
          <cell r="W20">
            <v>801</v>
          </cell>
          <cell r="X20">
            <v>684</v>
          </cell>
        </row>
        <row r="21">
          <cell r="B21" t="str">
            <v>EG1</v>
          </cell>
          <cell r="D21" t="str">
            <v>SE</v>
          </cell>
          <cell r="F21" t="str">
            <v>S</v>
          </cell>
          <cell r="G21" t="str">
            <v>S</v>
          </cell>
          <cell r="H21" t="str">
            <v>S</v>
          </cell>
          <cell r="I21">
            <v>1</v>
          </cell>
          <cell r="J21" t="str">
            <v>S</v>
          </cell>
          <cell r="K21" t="str">
            <v>-</v>
          </cell>
          <cell r="L21" t="str">
            <v>-</v>
          </cell>
          <cell r="M21" t="str">
            <v>F</v>
          </cell>
          <cell r="N21" t="str">
            <v>F</v>
          </cell>
          <cell r="O21" t="str">
            <v>Y</v>
          </cell>
          <cell r="P21" t="str">
            <v>S</v>
          </cell>
          <cell r="Q21" t="str">
            <v>Y</v>
          </cell>
          <cell r="U21" t="str">
            <v>MA</v>
          </cell>
          <cell r="V21">
            <v>1499</v>
          </cell>
          <cell r="W21">
            <v>806</v>
          </cell>
          <cell r="X21">
            <v>693</v>
          </cell>
        </row>
        <row r="22">
          <cell r="B22" t="str">
            <v>EG2</v>
          </cell>
          <cell r="D22" t="str">
            <v>SE</v>
          </cell>
          <cell r="F22" t="str">
            <v>S</v>
          </cell>
          <cell r="G22" t="str">
            <v>S</v>
          </cell>
          <cell r="H22" t="str">
            <v>S</v>
          </cell>
          <cell r="I22" t="str">
            <v>-</v>
          </cell>
          <cell r="J22" t="str">
            <v>S</v>
          </cell>
          <cell r="K22">
            <v>1</v>
          </cell>
          <cell r="L22" t="str">
            <v>-</v>
          </cell>
          <cell r="M22" t="str">
            <v>F</v>
          </cell>
          <cell r="N22" t="str">
            <v>F</v>
          </cell>
          <cell r="O22" t="str">
            <v>Y</v>
          </cell>
          <cell r="P22" t="str">
            <v>S</v>
          </cell>
          <cell r="Q22" t="str">
            <v>Y</v>
          </cell>
          <cell r="U22" t="str">
            <v>MA</v>
          </cell>
          <cell r="V22">
            <v>1487</v>
          </cell>
          <cell r="W22">
            <v>802</v>
          </cell>
          <cell r="X22">
            <v>685</v>
          </cell>
        </row>
        <row r="23">
          <cell r="B23" t="str">
            <v>EG3</v>
          </cell>
          <cell r="D23" t="str">
            <v>SE</v>
          </cell>
          <cell r="F23" t="str">
            <v>S</v>
          </cell>
          <cell r="G23" t="str">
            <v>S</v>
          </cell>
          <cell r="H23" t="str">
            <v>S</v>
          </cell>
          <cell r="I23">
            <v>1</v>
          </cell>
          <cell r="J23" t="str">
            <v>S</v>
          </cell>
          <cell r="K23">
            <v>1</v>
          </cell>
          <cell r="L23" t="str">
            <v>-</v>
          </cell>
          <cell r="M23" t="str">
            <v>F</v>
          </cell>
          <cell r="N23" t="str">
            <v>F</v>
          </cell>
          <cell r="O23" t="str">
            <v>Y</v>
          </cell>
          <cell r="P23" t="str">
            <v>S</v>
          </cell>
          <cell r="Q23" t="str">
            <v>Y</v>
          </cell>
          <cell r="U23" t="str">
            <v>MA</v>
          </cell>
          <cell r="V23">
            <v>1501</v>
          </cell>
          <cell r="W23">
            <v>807</v>
          </cell>
          <cell r="X23">
            <v>694</v>
          </cell>
        </row>
        <row r="24">
          <cell r="B24" t="str">
            <v>EC0改</v>
          </cell>
          <cell r="D24" t="str">
            <v>SE</v>
          </cell>
          <cell r="F24" t="str">
            <v>S</v>
          </cell>
          <cell r="G24" t="str">
            <v>S</v>
          </cell>
          <cell r="H24" t="str">
            <v>S</v>
          </cell>
          <cell r="I24" t="str">
            <v>-</v>
          </cell>
          <cell r="J24" t="str">
            <v>S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S</v>
          </cell>
          <cell r="Q24" t="str">
            <v>-</v>
          </cell>
          <cell r="U24" t="str">
            <v>MA</v>
          </cell>
          <cell r="V24">
            <v>1485</v>
          </cell>
          <cell r="W24">
            <v>801</v>
          </cell>
          <cell r="X24">
            <v>684</v>
          </cell>
        </row>
        <row r="25">
          <cell r="D25" t="str">
            <v>SE</v>
          </cell>
          <cell r="E25" t="str">
            <v>(MIN)</v>
          </cell>
          <cell r="F25" t="str">
            <v>S</v>
          </cell>
          <cell r="G25" t="str">
            <v>S</v>
          </cell>
          <cell r="H25" t="str">
            <v>S</v>
          </cell>
          <cell r="I25" t="str">
            <v>-</v>
          </cell>
          <cell r="J25" t="str">
            <v>S</v>
          </cell>
          <cell r="K25" t="str">
            <v>-</v>
          </cell>
          <cell r="L25" t="str">
            <v>-</v>
          </cell>
          <cell r="M25">
            <v>1</v>
          </cell>
          <cell r="N25" t="str">
            <v>F</v>
          </cell>
          <cell r="O25" t="str">
            <v>Y</v>
          </cell>
          <cell r="P25" t="str">
            <v>S</v>
          </cell>
          <cell r="Q25" t="str">
            <v>Y</v>
          </cell>
          <cell r="U25" t="str">
            <v>MAL</v>
          </cell>
          <cell r="V25">
            <v>1476</v>
          </cell>
          <cell r="W25">
            <v>798</v>
          </cell>
          <cell r="X25">
            <v>678</v>
          </cell>
        </row>
        <row r="26">
          <cell r="D26" t="str">
            <v>SE</v>
          </cell>
          <cell r="E26" t="str">
            <v>(MAX)</v>
          </cell>
          <cell r="F26" t="str">
            <v>S</v>
          </cell>
          <cell r="G26" t="str">
            <v>S</v>
          </cell>
          <cell r="H26" t="str">
            <v>S</v>
          </cell>
          <cell r="I26">
            <v>1</v>
          </cell>
          <cell r="J26" t="str">
            <v>S</v>
          </cell>
          <cell r="K26">
            <v>1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Y</v>
          </cell>
          <cell r="P26" t="str">
            <v>S</v>
          </cell>
          <cell r="Q26" t="str">
            <v>Y</v>
          </cell>
          <cell r="U26" t="str">
            <v>MA</v>
          </cell>
          <cell r="V26">
            <v>1501</v>
          </cell>
          <cell r="W26">
            <v>807</v>
          </cell>
          <cell r="X26">
            <v>694</v>
          </cell>
        </row>
        <row r="27">
          <cell r="B27" t="str">
            <v>EG5</v>
          </cell>
          <cell r="D27" t="str">
            <v>SE</v>
          </cell>
          <cell r="E27" t="str">
            <v>AT</v>
          </cell>
          <cell r="F27" t="str">
            <v>S</v>
          </cell>
          <cell r="G27" t="str">
            <v>S</v>
          </cell>
          <cell r="H27" t="str">
            <v>S</v>
          </cell>
          <cell r="I27" t="str">
            <v>-</v>
          </cell>
          <cell r="J27" t="str">
            <v>S</v>
          </cell>
          <cell r="K27" t="str">
            <v>-</v>
          </cell>
          <cell r="L27" t="str">
            <v>-</v>
          </cell>
          <cell r="M27" t="str">
            <v>F</v>
          </cell>
          <cell r="N27" t="str">
            <v>F</v>
          </cell>
          <cell r="O27" t="str">
            <v>Y</v>
          </cell>
          <cell r="P27" t="str">
            <v>S</v>
          </cell>
          <cell r="Q27" t="str">
            <v>Y</v>
          </cell>
          <cell r="U27" t="str">
            <v>AA</v>
          </cell>
          <cell r="V27">
            <v>1515</v>
          </cell>
          <cell r="W27">
            <v>830</v>
          </cell>
          <cell r="X27">
            <v>685</v>
          </cell>
        </row>
        <row r="28">
          <cell r="B28" t="str">
            <v>EG6</v>
          </cell>
          <cell r="D28" t="str">
            <v>SE</v>
          </cell>
          <cell r="F28" t="str">
            <v>S</v>
          </cell>
          <cell r="G28" t="str">
            <v>S</v>
          </cell>
          <cell r="H28" t="str">
            <v>S</v>
          </cell>
          <cell r="I28">
            <v>1</v>
          </cell>
          <cell r="J28" t="str">
            <v>S</v>
          </cell>
          <cell r="K28" t="str">
            <v>-</v>
          </cell>
          <cell r="L28" t="str">
            <v>-</v>
          </cell>
          <cell r="M28" t="str">
            <v>F</v>
          </cell>
          <cell r="N28" t="str">
            <v>F</v>
          </cell>
          <cell r="O28" t="str">
            <v>Y</v>
          </cell>
          <cell r="P28" t="str">
            <v>S</v>
          </cell>
          <cell r="Q28" t="str">
            <v>Y</v>
          </cell>
          <cell r="U28" t="str">
            <v>AA</v>
          </cell>
          <cell r="V28">
            <v>1529</v>
          </cell>
          <cell r="W28">
            <v>835</v>
          </cell>
          <cell r="X28">
            <v>694</v>
          </cell>
        </row>
        <row r="29">
          <cell r="B29" t="str">
            <v>EG7</v>
          </cell>
          <cell r="D29" t="str">
            <v>SE</v>
          </cell>
          <cell r="F29" t="str">
            <v>S</v>
          </cell>
          <cell r="G29" t="str">
            <v>S</v>
          </cell>
          <cell r="H29" t="str">
            <v>S</v>
          </cell>
          <cell r="I29" t="str">
            <v>-</v>
          </cell>
          <cell r="J29" t="str">
            <v>S</v>
          </cell>
          <cell r="K29">
            <v>1</v>
          </cell>
          <cell r="L29" t="str">
            <v>-</v>
          </cell>
          <cell r="M29" t="str">
            <v>F</v>
          </cell>
          <cell r="N29" t="str">
            <v>F</v>
          </cell>
          <cell r="O29" t="str">
            <v>Y</v>
          </cell>
          <cell r="P29" t="str">
            <v>S</v>
          </cell>
          <cell r="Q29" t="str">
            <v>Y</v>
          </cell>
          <cell r="U29" t="str">
            <v>AA</v>
          </cell>
          <cell r="V29">
            <v>1517</v>
          </cell>
          <cell r="W29">
            <v>831</v>
          </cell>
          <cell r="X29">
            <v>686</v>
          </cell>
        </row>
        <row r="30">
          <cell r="B30" t="str">
            <v>EG8</v>
          </cell>
          <cell r="D30" t="str">
            <v>SE</v>
          </cell>
          <cell r="F30" t="str">
            <v>S</v>
          </cell>
          <cell r="G30" t="str">
            <v>S</v>
          </cell>
          <cell r="H30" t="str">
            <v>S</v>
          </cell>
          <cell r="I30">
            <v>1</v>
          </cell>
          <cell r="J30" t="str">
            <v>S</v>
          </cell>
          <cell r="K30">
            <v>1</v>
          </cell>
          <cell r="L30" t="str">
            <v>-</v>
          </cell>
          <cell r="M30" t="str">
            <v>F</v>
          </cell>
          <cell r="N30" t="str">
            <v>F</v>
          </cell>
          <cell r="O30" t="str">
            <v>Y</v>
          </cell>
          <cell r="P30" t="str">
            <v>S</v>
          </cell>
          <cell r="Q30" t="str">
            <v>Y</v>
          </cell>
          <cell r="U30" t="str">
            <v>AA</v>
          </cell>
          <cell r="V30">
            <v>1531</v>
          </cell>
          <cell r="W30">
            <v>836</v>
          </cell>
          <cell r="X30">
            <v>695</v>
          </cell>
        </row>
        <row r="31">
          <cell r="D31" t="str">
            <v>SE</v>
          </cell>
          <cell r="E31" t="str">
            <v>(MIN)</v>
          </cell>
          <cell r="F31" t="str">
            <v>S</v>
          </cell>
          <cell r="G31" t="str">
            <v>S</v>
          </cell>
          <cell r="H31" t="str">
            <v>S</v>
          </cell>
          <cell r="I31" t="str">
            <v>-</v>
          </cell>
          <cell r="J31" t="str">
            <v>S</v>
          </cell>
          <cell r="K31" t="str">
            <v>-</v>
          </cell>
          <cell r="L31" t="str">
            <v>-</v>
          </cell>
          <cell r="M31">
            <v>1</v>
          </cell>
          <cell r="N31" t="str">
            <v>F</v>
          </cell>
          <cell r="O31" t="str">
            <v>Y</v>
          </cell>
          <cell r="P31" t="str">
            <v>S</v>
          </cell>
          <cell r="Q31" t="str">
            <v>Y</v>
          </cell>
          <cell r="U31" t="str">
            <v>AAL</v>
          </cell>
          <cell r="V31">
            <v>1506</v>
          </cell>
          <cell r="W31">
            <v>827</v>
          </cell>
          <cell r="X31">
            <v>679</v>
          </cell>
        </row>
        <row r="32">
          <cell r="D32" t="str">
            <v>SE</v>
          </cell>
          <cell r="E32" t="str">
            <v>(MAX)</v>
          </cell>
          <cell r="F32" t="str">
            <v>S</v>
          </cell>
          <cell r="G32" t="str">
            <v>S</v>
          </cell>
          <cell r="H32" t="str">
            <v>S</v>
          </cell>
          <cell r="I32">
            <v>1</v>
          </cell>
          <cell r="J32" t="str">
            <v>S</v>
          </cell>
          <cell r="K32">
            <v>1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Y</v>
          </cell>
          <cell r="P32" t="str">
            <v>S</v>
          </cell>
          <cell r="Q32" t="str">
            <v>Y</v>
          </cell>
          <cell r="U32" t="str">
            <v>AA</v>
          </cell>
          <cell r="V32">
            <v>1531</v>
          </cell>
          <cell r="W32">
            <v>836</v>
          </cell>
          <cell r="X32">
            <v>695</v>
          </cell>
        </row>
        <row r="33">
          <cell r="B33" t="str">
            <v>EF0</v>
          </cell>
          <cell r="D33" t="str">
            <v>SE-E</v>
          </cell>
          <cell r="E33" t="str">
            <v>MT</v>
          </cell>
          <cell r="F33" t="str">
            <v>S</v>
          </cell>
          <cell r="G33" t="str">
            <v>S</v>
          </cell>
          <cell r="H33" t="str">
            <v>S</v>
          </cell>
          <cell r="I33" t="str">
            <v>-</v>
          </cell>
          <cell r="J33" t="str">
            <v>S</v>
          </cell>
          <cell r="K33" t="str">
            <v>-</v>
          </cell>
          <cell r="L33" t="str">
            <v>F</v>
          </cell>
          <cell r="M33" t="str">
            <v>S</v>
          </cell>
          <cell r="N33" t="str">
            <v>F</v>
          </cell>
          <cell r="O33" t="str">
            <v>Y</v>
          </cell>
          <cell r="P33" t="str">
            <v>S</v>
          </cell>
          <cell r="Q33" t="str">
            <v>S</v>
          </cell>
          <cell r="U33" t="str">
            <v>MA</v>
          </cell>
          <cell r="V33">
            <v>1479</v>
          </cell>
          <cell r="W33">
            <v>798</v>
          </cell>
          <cell r="X33">
            <v>681</v>
          </cell>
        </row>
        <row r="34">
          <cell r="B34" t="str">
            <v>EF1</v>
          </cell>
          <cell r="D34" t="str">
            <v>SE-E</v>
          </cell>
          <cell r="F34" t="str">
            <v>S</v>
          </cell>
          <cell r="G34" t="str">
            <v>S</v>
          </cell>
          <cell r="H34" t="str">
            <v>S</v>
          </cell>
          <cell r="I34">
            <v>1</v>
          </cell>
          <cell r="J34" t="str">
            <v>S</v>
          </cell>
          <cell r="K34" t="str">
            <v>-</v>
          </cell>
          <cell r="L34" t="str">
            <v>F</v>
          </cell>
          <cell r="M34" t="str">
            <v>S</v>
          </cell>
          <cell r="N34" t="str">
            <v>F</v>
          </cell>
          <cell r="O34" t="str">
            <v>Y</v>
          </cell>
          <cell r="P34" t="str">
            <v>S</v>
          </cell>
          <cell r="Q34" t="str">
            <v>S</v>
          </cell>
          <cell r="U34" t="str">
            <v>MA</v>
          </cell>
          <cell r="V34">
            <v>1493</v>
          </cell>
          <cell r="W34">
            <v>803</v>
          </cell>
          <cell r="X34">
            <v>690</v>
          </cell>
        </row>
        <row r="35">
          <cell r="B35" t="str">
            <v>EF2</v>
          </cell>
          <cell r="D35" t="str">
            <v>SE-E</v>
          </cell>
          <cell r="F35" t="str">
            <v>S</v>
          </cell>
          <cell r="G35" t="str">
            <v>S</v>
          </cell>
          <cell r="H35" t="str">
            <v>S</v>
          </cell>
          <cell r="I35" t="str">
            <v>-</v>
          </cell>
          <cell r="J35" t="str">
            <v>S</v>
          </cell>
          <cell r="K35">
            <v>1</v>
          </cell>
          <cell r="L35" t="str">
            <v>F</v>
          </cell>
          <cell r="M35" t="str">
            <v>S</v>
          </cell>
          <cell r="N35" t="str">
            <v>F</v>
          </cell>
          <cell r="O35" t="str">
            <v>Y</v>
          </cell>
          <cell r="P35" t="str">
            <v>S</v>
          </cell>
          <cell r="Q35" t="str">
            <v>S</v>
          </cell>
          <cell r="U35" t="str">
            <v>MA</v>
          </cell>
          <cell r="V35">
            <v>1481</v>
          </cell>
          <cell r="W35">
            <v>799</v>
          </cell>
          <cell r="X35">
            <v>682</v>
          </cell>
        </row>
        <row r="36">
          <cell r="B36" t="str">
            <v>EF3</v>
          </cell>
          <cell r="D36" t="str">
            <v>SE-E</v>
          </cell>
          <cell r="F36" t="str">
            <v>S</v>
          </cell>
          <cell r="G36" t="str">
            <v>S</v>
          </cell>
          <cell r="H36" t="str">
            <v>S</v>
          </cell>
          <cell r="I36">
            <v>1</v>
          </cell>
          <cell r="J36" t="str">
            <v>S</v>
          </cell>
          <cell r="K36">
            <v>1</v>
          </cell>
          <cell r="L36" t="str">
            <v>F</v>
          </cell>
          <cell r="M36" t="str">
            <v>S</v>
          </cell>
          <cell r="N36" t="str">
            <v>F</v>
          </cell>
          <cell r="O36" t="str">
            <v>Y</v>
          </cell>
          <cell r="P36" t="str">
            <v>S</v>
          </cell>
          <cell r="Q36" t="str">
            <v>S</v>
          </cell>
          <cell r="U36" t="str">
            <v>MA</v>
          </cell>
          <cell r="V36">
            <v>1495</v>
          </cell>
          <cell r="W36">
            <v>804</v>
          </cell>
          <cell r="X36">
            <v>691</v>
          </cell>
        </row>
        <row r="37">
          <cell r="D37" t="str">
            <v>SE-E</v>
          </cell>
          <cell r="E37" t="str">
            <v>(MAX)</v>
          </cell>
          <cell r="F37" t="str">
            <v>S</v>
          </cell>
          <cell r="G37" t="str">
            <v>S</v>
          </cell>
          <cell r="H37" t="str">
            <v>S</v>
          </cell>
          <cell r="I37">
            <v>1</v>
          </cell>
          <cell r="J37" t="str">
            <v>S</v>
          </cell>
          <cell r="K37">
            <v>1</v>
          </cell>
          <cell r="L37">
            <v>1</v>
          </cell>
          <cell r="M37" t="str">
            <v>S</v>
          </cell>
          <cell r="N37">
            <v>1</v>
          </cell>
          <cell r="O37" t="str">
            <v>Y</v>
          </cell>
          <cell r="P37" t="str">
            <v>S</v>
          </cell>
          <cell r="Q37" t="str">
            <v>S</v>
          </cell>
          <cell r="U37" t="str">
            <v>MAH★</v>
          </cell>
          <cell r="V37">
            <v>1506</v>
          </cell>
          <cell r="W37">
            <v>807</v>
          </cell>
          <cell r="X37">
            <v>699</v>
          </cell>
        </row>
        <row r="38">
          <cell r="B38" t="str">
            <v>EF5</v>
          </cell>
          <cell r="D38" t="str">
            <v>SE-E</v>
          </cell>
          <cell r="E38" t="str">
            <v>AT</v>
          </cell>
          <cell r="F38" t="str">
            <v>S</v>
          </cell>
          <cell r="G38" t="str">
            <v>S</v>
          </cell>
          <cell r="H38" t="str">
            <v>S</v>
          </cell>
          <cell r="I38" t="str">
            <v>-</v>
          </cell>
          <cell r="J38" t="str">
            <v>S</v>
          </cell>
          <cell r="K38" t="str">
            <v>-</v>
          </cell>
          <cell r="L38" t="str">
            <v>F</v>
          </cell>
          <cell r="M38" t="str">
            <v>S</v>
          </cell>
          <cell r="N38" t="str">
            <v>F</v>
          </cell>
          <cell r="O38" t="str">
            <v>Y</v>
          </cell>
          <cell r="P38" t="str">
            <v>S</v>
          </cell>
          <cell r="Q38" t="str">
            <v>S</v>
          </cell>
          <cell r="U38" t="str">
            <v>AA</v>
          </cell>
          <cell r="V38">
            <v>1509</v>
          </cell>
          <cell r="W38">
            <v>827</v>
          </cell>
          <cell r="X38">
            <v>682</v>
          </cell>
        </row>
        <row r="39">
          <cell r="B39" t="str">
            <v>EF6</v>
          </cell>
          <cell r="D39" t="str">
            <v>SE-E</v>
          </cell>
          <cell r="F39" t="str">
            <v>S</v>
          </cell>
          <cell r="G39" t="str">
            <v>S</v>
          </cell>
          <cell r="H39" t="str">
            <v>S</v>
          </cell>
          <cell r="I39">
            <v>1</v>
          </cell>
          <cell r="J39" t="str">
            <v>S</v>
          </cell>
          <cell r="K39" t="str">
            <v>-</v>
          </cell>
          <cell r="L39" t="str">
            <v>F</v>
          </cell>
          <cell r="M39" t="str">
            <v>S</v>
          </cell>
          <cell r="N39" t="str">
            <v>F</v>
          </cell>
          <cell r="O39" t="str">
            <v>Y</v>
          </cell>
          <cell r="P39" t="str">
            <v>S</v>
          </cell>
          <cell r="Q39" t="str">
            <v>S</v>
          </cell>
          <cell r="U39" t="str">
            <v>AA</v>
          </cell>
          <cell r="V39">
            <v>1523</v>
          </cell>
          <cell r="W39">
            <v>832</v>
          </cell>
          <cell r="X39">
            <v>691</v>
          </cell>
        </row>
        <row r="40">
          <cell r="B40" t="str">
            <v>EF7</v>
          </cell>
          <cell r="D40" t="str">
            <v>SE-E</v>
          </cell>
          <cell r="F40" t="str">
            <v>S</v>
          </cell>
          <cell r="G40" t="str">
            <v>S</v>
          </cell>
          <cell r="H40" t="str">
            <v>S</v>
          </cell>
          <cell r="I40" t="str">
            <v>-</v>
          </cell>
          <cell r="J40" t="str">
            <v>S</v>
          </cell>
          <cell r="K40">
            <v>1</v>
          </cell>
          <cell r="L40" t="str">
            <v>F</v>
          </cell>
          <cell r="M40" t="str">
            <v>S</v>
          </cell>
          <cell r="N40" t="str">
            <v>F</v>
          </cell>
          <cell r="O40" t="str">
            <v>Y</v>
          </cell>
          <cell r="P40" t="str">
            <v>S</v>
          </cell>
          <cell r="Q40" t="str">
            <v>S</v>
          </cell>
          <cell r="U40" t="str">
            <v>AA</v>
          </cell>
          <cell r="V40">
            <v>1511</v>
          </cell>
          <cell r="W40">
            <v>828</v>
          </cell>
          <cell r="X40">
            <v>683</v>
          </cell>
        </row>
        <row r="41">
          <cell r="B41" t="str">
            <v>EF8</v>
          </cell>
          <cell r="D41" t="str">
            <v>SE-E</v>
          </cell>
          <cell r="F41" t="str">
            <v>S</v>
          </cell>
          <cell r="G41" t="str">
            <v>S</v>
          </cell>
          <cell r="H41" t="str">
            <v>S</v>
          </cell>
          <cell r="I41">
            <v>1</v>
          </cell>
          <cell r="J41" t="str">
            <v>S</v>
          </cell>
          <cell r="K41">
            <v>1</v>
          </cell>
          <cell r="L41" t="str">
            <v>F</v>
          </cell>
          <cell r="M41" t="str">
            <v>S</v>
          </cell>
          <cell r="N41" t="str">
            <v>F</v>
          </cell>
          <cell r="O41" t="str">
            <v>Y</v>
          </cell>
          <cell r="P41" t="str">
            <v>S</v>
          </cell>
          <cell r="Q41" t="str">
            <v>S</v>
          </cell>
          <cell r="U41" t="str">
            <v>AA</v>
          </cell>
          <cell r="V41">
            <v>1525</v>
          </cell>
          <cell r="W41">
            <v>833</v>
          </cell>
          <cell r="X41">
            <v>692</v>
          </cell>
        </row>
        <row r="42">
          <cell r="B42" t="str">
            <v>EF8改</v>
          </cell>
          <cell r="D42" t="str">
            <v>SE-E</v>
          </cell>
          <cell r="E42" t="str">
            <v>(MAX)</v>
          </cell>
          <cell r="F42" t="str">
            <v>S</v>
          </cell>
          <cell r="G42" t="str">
            <v>S</v>
          </cell>
          <cell r="H42" t="str">
            <v>S</v>
          </cell>
          <cell r="I42">
            <v>1</v>
          </cell>
          <cell r="J42" t="str">
            <v>S</v>
          </cell>
          <cell r="K42">
            <v>1</v>
          </cell>
          <cell r="L42">
            <v>1</v>
          </cell>
          <cell r="M42" t="str">
            <v>S</v>
          </cell>
          <cell r="N42">
            <v>1</v>
          </cell>
          <cell r="O42" t="str">
            <v>Y</v>
          </cell>
          <cell r="P42" t="str">
            <v>S</v>
          </cell>
          <cell r="Q42" t="str">
            <v>S</v>
          </cell>
          <cell r="U42" t="str">
            <v>AAH★</v>
          </cell>
          <cell r="V42">
            <v>1536</v>
          </cell>
          <cell r="W42">
            <v>836</v>
          </cell>
          <cell r="X42">
            <v>700</v>
          </cell>
        </row>
        <row r="43">
          <cell r="B43" t="str">
            <v>GU4</v>
          </cell>
          <cell r="D43" t="str">
            <v>LS</v>
          </cell>
          <cell r="E43" t="str">
            <v>MT</v>
          </cell>
          <cell r="F43" t="str">
            <v>S</v>
          </cell>
          <cell r="G43" t="str">
            <v>S</v>
          </cell>
          <cell r="H43" t="str">
            <v>-</v>
          </cell>
          <cell r="I43" t="str">
            <v>-</v>
          </cell>
          <cell r="J43" t="str">
            <v>S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Y</v>
          </cell>
          <cell r="P43" t="str">
            <v>Y</v>
          </cell>
          <cell r="Q43" t="str">
            <v>Y</v>
          </cell>
          <cell r="U43" t="str">
            <v>MA</v>
          </cell>
          <cell r="V43">
            <v>1477</v>
          </cell>
          <cell r="W43">
            <v>797</v>
          </cell>
          <cell r="X43">
            <v>680</v>
          </cell>
        </row>
        <row r="44">
          <cell r="B44" t="str">
            <v>GW0</v>
          </cell>
          <cell r="D44" t="str">
            <v>LS</v>
          </cell>
          <cell r="F44" t="str">
            <v>S</v>
          </cell>
          <cell r="G44" t="str">
            <v>S</v>
          </cell>
          <cell r="H44">
            <v>1</v>
          </cell>
          <cell r="I44" t="str">
            <v>-</v>
          </cell>
          <cell r="J44" t="str">
            <v>S</v>
          </cell>
          <cell r="K44" t="str">
            <v>-</v>
          </cell>
          <cell r="L44" t="str">
            <v>-</v>
          </cell>
          <cell r="M44" t="str">
            <v>F</v>
          </cell>
          <cell r="N44" t="str">
            <v>F</v>
          </cell>
          <cell r="O44" t="str">
            <v>Y</v>
          </cell>
          <cell r="P44" t="str">
            <v>Y</v>
          </cell>
          <cell r="Q44" t="str">
            <v>Y</v>
          </cell>
          <cell r="U44" t="str">
            <v>MA</v>
          </cell>
          <cell r="V44">
            <v>1480</v>
          </cell>
          <cell r="W44">
            <v>798</v>
          </cell>
          <cell r="X44">
            <v>682</v>
          </cell>
        </row>
        <row r="45">
          <cell r="B45" t="str">
            <v>GW1</v>
          </cell>
          <cell r="D45" t="str">
            <v>LS</v>
          </cell>
          <cell r="F45" t="str">
            <v>S</v>
          </cell>
          <cell r="G45" t="str">
            <v>S</v>
          </cell>
          <cell r="H45" t="str">
            <v>-</v>
          </cell>
          <cell r="I45">
            <v>1</v>
          </cell>
          <cell r="J45" t="str">
            <v>S</v>
          </cell>
          <cell r="K45" t="str">
            <v>-</v>
          </cell>
          <cell r="L45" t="str">
            <v>-</v>
          </cell>
          <cell r="M45" t="str">
            <v>F</v>
          </cell>
          <cell r="N45" t="str">
            <v>F</v>
          </cell>
          <cell r="O45" t="str">
            <v>Y</v>
          </cell>
          <cell r="P45" t="str">
            <v>Y</v>
          </cell>
          <cell r="Q45" t="str">
            <v>Y</v>
          </cell>
          <cell r="U45" t="str">
            <v>MA</v>
          </cell>
          <cell r="V45">
            <v>1491</v>
          </cell>
          <cell r="W45">
            <v>802</v>
          </cell>
          <cell r="X45">
            <v>689</v>
          </cell>
        </row>
        <row r="46">
          <cell r="B46" t="str">
            <v>GW2</v>
          </cell>
          <cell r="D46" t="str">
            <v>LS</v>
          </cell>
          <cell r="F46" t="str">
            <v>S</v>
          </cell>
          <cell r="G46" t="str">
            <v>S</v>
          </cell>
          <cell r="H46" t="str">
            <v>-</v>
          </cell>
          <cell r="I46" t="str">
            <v>-</v>
          </cell>
          <cell r="J46" t="str">
            <v>S</v>
          </cell>
          <cell r="K46">
            <v>1</v>
          </cell>
          <cell r="L46" t="str">
            <v>-</v>
          </cell>
          <cell r="M46" t="str">
            <v>F</v>
          </cell>
          <cell r="N46" t="str">
            <v>F</v>
          </cell>
          <cell r="O46" t="str">
            <v>Y</v>
          </cell>
          <cell r="P46" t="str">
            <v>Y</v>
          </cell>
          <cell r="Q46" t="str">
            <v>Y</v>
          </cell>
          <cell r="U46" t="str">
            <v>MA</v>
          </cell>
          <cell r="V46">
            <v>1479</v>
          </cell>
          <cell r="W46">
            <v>798</v>
          </cell>
          <cell r="X46">
            <v>681</v>
          </cell>
        </row>
        <row r="47">
          <cell r="B47" t="str">
            <v>GW3</v>
          </cell>
          <cell r="D47" t="str">
            <v>LS</v>
          </cell>
          <cell r="F47" t="str">
            <v>S</v>
          </cell>
          <cell r="G47" t="str">
            <v>S</v>
          </cell>
          <cell r="H47">
            <v>1</v>
          </cell>
          <cell r="I47">
            <v>1</v>
          </cell>
          <cell r="J47" t="str">
            <v>S</v>
          </cell>
          <cell r="K47" t="str">
            <v>-</v>
          </cell>
          <cell r="L47" t="str">
            <v>-</v>
          </cell>
          <cell r="M47" t="str">
            <v>F</v>
          </cell>
          <cell r="N47" t="str">
            <v>F</v>
          </cell>
          <cell r="O47" t="str">
            <v>Y</v>
          </cell>
          <cell r="P47" t="str">
            <v>Y</v>
          </cell>
          <cell r="Q47" t="str">
            <v>Y</v>
          </cell>
          <cell r="U47" t="str">
            <v>MA</v>
          </cell>
          <cell r="V47">
            <v>1494</v>
          </cell>
          <cell r="W47">
            <v>803</v>
          </cell>
          <cell r="X47">
            <v>691</v>
          </cell>
        </row>
        <row r="48">
          <cell r="B48" t="str">
            <v>GW4</v>
          </cell>
          <cell r="D48" t="str">
            <v>LS</v>
          </cell>
          <cell r="F48" t="str">
            <v>S</v>
          </cell>
          <cell r="G48" t="str">
            <v>S</v>
          </cell>
          <cell r="H48">
            <v>1</v>
          </cell>
          <cell r="I48" t="str">
            <v>-</v>
          </cell>
          <cell r="J48" t="str">
            <v>S</v>
          </cell>
          <cell r="K48">
            <v>1</v>
          </cell>
          <cell r="L48" t="str">
            <v>-</v>
          </cell>
          <cell r="M48" t="str">
            <v>F</v>
          </cell>
          <cell r="N48" t="str">
            <v>F</v>
          </cell>
          <cell r="O48" t="str">
            <v>Y</v>
          </cell>
          <cell r="P48" t="str">
            <v>Y</v>
          </cell>
          <cell r="Q48" t="str">
            <v>Y</v>
          </cell>
          <cell r="U48" t="str">
            <v>MA</v>
          </cell>
          <cell r="V48">
            <v>1482</v>
          </cell>
          <cell r="W48">
            <v>799</v>
          </cell>
          <cell r="X48">
            <v>683</v>
          </cell>
        </row>
        <row r="49">
          <cell r="B49" t="str">
            <v>GX0</v>
          </cell>
          <cell r="D49" t="str">
            <v>LS</v>
          </cell>
          <cell r="F49" t="str">
            <v>S</v>
          </cell>
          <cell r="G49" t="str">
            <v>S</v>
          </cell>
          <cell r="H49" t="str">
            <v>-</v>
          </cell>
          <cell r="I49">
            <v>1</v>
          </cell>
          <cell r="J49" t="str">
            <v>S</v>
          </cell>
          <cell r="K49">
            <v>1</v>
          </cell>
          <cell r="L49" t="str">
            <v>-</v>
          </cell>
          <cell r="M49" t="str">
            <v>F</v>
          </cell>
          <cell r="N49" t="str">
            <v>F</v>
          </cell>
          <cell r="O49" t="str">
            <v>Y</v>
          </cell>
          <cell r="P49" t="str">
            <v>Y</v>
          </cell>
          <cell r="Q49" t="str">
            <v>Y</v>
          </cell>
          <cell r="U49" t="str">
            <v>MA</v>
          </cell>
          <cell r="V49">
            <v>1493</v>
          </cell>
          <cell r="W49">
            <v>803</v>
          </cell>
          <cell r="X49">
            <v>690</v>
          </cell>
        </row>
        <row r="50">
          <cell r="B50" t="str">
            <v>GX1</v>
          </cell>
          <cell r="D50" t="str">
            <v>LS</v>
          </cell>
          <cell r="F50" t="str">
            <v>S</v>
          </cell>
          <cell r="G50" t="str">
            <v>S</v>
          </cell>
          <cell r="H50">
            <v>1</v>
          </cell>
          <cell r="I50">
            <v>1</v>
          </cell>
          <cell r="J50" t="str">
            <v>S</v>
          </cell>
          <cell r="K50">
            <v>1</v>
          </cell>
          <cell r="L50" t="str">
            <v>-</v>
          </cell>
          <cell r="M50" t="str">
            <v>F</v>
          </cell>
          <cell r="N50" t="str">
            <v>F</v>
          </cell>
          <cell r="O50" t="str">
            <v>Y</v>
          </cell>
          <cell r="P50" t="str">
            <v>Y</v>
          </cell>
          <cell r="Q50" t="str">
            <v>Y</v>
          </cell>
          <cell r="U50" t="str">
            <v>MA</v>
          </cell>
          <cell r="V50">
            <v>1496</v>
          </cell>
          <cell r="W50">
            <v>804</v>
          </cell>
          <cell r="X50">
            <v>692</v>
          </cell>
        </row>
        <row r="51">
          <cell r="E51" t="str">
            <v>(MIN)</v>
          </cell>
          <cell r="F51" t="str">
            <v>S</v>
          </cell>
          <cell r="G51" t="str">
            <v>S</v>
          </cell>
          <cell r="H51" t="str">
            <v>-</v>
          </cell>
          <cell r="I51" t="str">
            <v>-</v>
          </cell>
          <cell r="J51" t="str">
            <v>S</v>
          </cell>
          <cell r="K51" t="str">
            <v>-</v>
          </cell>
          <cell r="L51" t="str">
            <v>-</v>
          </cell>
          <cell r="M51">
            <v>1</v>
          </cell>
          <cell r="N51" t="str">
            <v>-</v>
          </cell>
          <cell r="O51" t="str">
            <v>Y</v>
          </cell>
          <cell r="P51" t="str">
            <v>Y</v>
          </cell>
          <cell r="Q51" t="str">
            <v>Y</v>
          </cell>
          <cell r="U51" t="str">
            <v>MAL★</v>
          </cell>
          <cell r="V51">
            <v>1468</v>
          </cell>
          <cell r="W51">
            <v>794</v>
          </cell>
          <cell r="X51">
            <v>674</v>
          </cell>
        </row>
        <row r="52">
          <cell r="E52" t="str">
            <v>(MAX)</v>
          </cell>
          <cell r="F52" t="str">
            <v>S</v>
          </cell>
          <cell r="G52" t="str">
            <v>S</v>
          </cell>
          <cell r="H52">
            <v>1</v>
          </cell>
          <cell r="I52">
            <v>1</v>
          </cell>
          <cell r="J52" t="str">
            <v>S</v>
          </cell>
          <cell r="K52">
            <v>1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Y</v>
          </cell>
          <cell r="P52" t="str">
            <v>Y</v>
          </cell>
          <cell r="Q52" t="str">
            <v>Y</v>
          </cell>
          <cell r="U52" t="str">
            <v>MA</v>
          </cell>
          <cell r="V52">
            <v>1496</v>
          </cell>
          <cell r="W52">
            <v>804</v>
          </cell>
          <cell r="X52">
            <v>692</v>
          </cell>
        </row>
        <row r="53">
          <cell r="B53" t="str">
            <v>GU9</v>
          </cell>
          <cell r="D53" t="str">
            <v>LS</v>
          </cell>
          <cell r="E53" t="str">
            <v>AT</v>
          </cell>
          <cell r="F53" t="str">
            <v>S</v>
          </cell>
          <cell r="G53" t="str">
            <v>S</v>
          </cell>
          <cell r="H53" t="str">
            <v>-</v>
          </cell>
          <cell r="I53" t="str">
            <v>-</v>
          </cell>
          <cell r="J53" t="str">
            <v>S</v>
          </cell>
          <cell r="K53" t="str">
            <v>-</v>
          </cell>
          <cell r="L53" t="str">
            <v>-</v>
          </cell>
          <cell r="M53" t="str">
            <v>-</v>
          </cell>
          <cell r="N53" t="str">
            <v>-</v>
          </cell>
          <cell r="O53" t="str">
            <v>Y</v>
          </cell>
          <cell r="P53" t="str">
            <v>Y</v>
          </cell>
          <cell r="Q53" t="str">
            <v>Y</v>
          </cell>
          <cell r="U53" t="str">
            <v>AA</v>
          </cell>
          <cell r="V53">
            <v>1506</v>
          </cell>
          <cell r="W53">
            <v>828</v>
          </cell>
          <cell r="X53">
            <v>678</v>
          </cell>
        </row>
        <row r="54">
          <cell r="B54" t="str">
            <v>GW5</v>
          </cell>
          <cell r="D54" t="str">
            <v>LS</v>
          </cell>
          <cell r="F54" t="str">
            <v>S</v>
          </cell>
          <cell r="G54" t="str">
            <v>S</v>
          </cell>
          <cell r="H54">
            <v>1</v>
          </cell>
          <cell r="I54" t="str">
            <v>-</v>
          </cell>
          <cell r="J54" t="str">
            <v>S</v>
          </cell>
          <cell r="K54" t="str">
            <v>-</v>
          </cell>
          <cell r="L54" t="str">
            <v>-</v>
          </cell>
          <cell r="M54" t="str">
            <v>F</v>
          </cell>
          <cell r="N54" t="str">
            <v>F</v>
          </cell>
          <cell r="O54" t="str">
            <v>Y</v>
          </cell>
          <cell r="P54" t="str">
            <v>Y</v>
          </cell>
          <cell r="Q54" t="str">
            <v>Y</v>
          </cell>
          <cell r="U54" t="str">
            <v>AA</v>
          </cell>
          <cell r="V54">
            <v>1509</v>
          </cell>
          <cell r="W54">
            <v>829</v>
          </cell>
          <cell r="X54">
            <v>680</v>
          </cell>
        </row>
        <row r="55">
          <cell r="B55" t="str">
            <v>GW6</v>
          </cell>
          <cell r="D55" t="str">
            <v>LS</v>
          </cell>
          <cell r="F55" t="str">
            <v>S</v>
          </cell>
          <cell r="G55" t="str">
            <v>S</v>
          </cell>
          <cell r="H55" t="str">
            <v>-</v>
          </cell>
          <cell r="I55">
            <v>1</v>
          </cell>
          <cell r="J55" t="str">
            <v>S</v>
          </cell>
          <cell r="K55" t="str">
            <v>-</v>
          </cell>
          <cell r="L55" t="str">
            <v>-</v>
          </cell>
          <cell r="M55" t="str">
            <v>F</v>
          </cell>
          <cell r="N55" t="str">
            <v>F</v>
          </cell>
          <cell r="O55" t="str">
            <v>Y</v>
          </cell>
          <cell r="P55" t="str">
            <v>Y</v>
          </cell>
          <cell r="Q55" t="str">
            <v>Y</v>
          </cell>
          <cell r="U55" t="str">
            <v>AA</v>
          </cell>
          <cell r="V55">
            <v>1520</v>
          </cell>
          <cell r="W55">
            <v>833</v>
          </cell>
          <cell r="X55">
            <v>687</v>
          </cell>
        </row>
        <row r="56">
          <cell r="B56" t="str">
            <v>GW7</v>
          </cell>
          <cell r="D56" t="str">
            <v>LS</v>
          </cell>
          <cell r="F56" t="str">
            <v>S</v>
          </cell>
          <cell r="G56" t="str">
            <v>S</v>
          </cell>
          <cell r="H56" t="str">
            <v>-</v>
          </cell>
          <cell r="I56" t="str">
            <v>-</v>
          </cell>
          <cell r="J56" t="str">
            <v>S</v>
          </cell>
          <cell r="K56">
            <v>1</v>
          </cell>
          <cell r="L56" t="str">
            <v>-</v>
          </cell>
          <cell r="M56" t="str">
            <v>F</v>
          </cell>
          <cell r="N56" t="str">
            <v>F</v>
          </cell>
          <cell r="O56" t="str">
            <v>Y</v>
          </cell>
          <cell r="P56" t="str">
            <v>Y</v>
          </cell>
          <cell r="Q56" t="str">
            <v>Y</v>
          </cell>
          <cell r="U56" t="str">
            <v>AA</v>
          </cell>
          <cell r="V56">
            <v>1508</v>
          </cell>
          <cell r="W56">
            <v>829</v>
          </cell>
          <cell r="X56">
            <v>679</v>
          </cell>
        </row>
        <row r="57">
          <cell r="B57" t="str">
            <v>GW8</v>
          </cell>
          <cell r="D57" t="str">
            <v>LS</v>
          </cell>
          <cell r="F57" t="str">
            <v>S</v>
          </cell>
          <cell r="G57" t="str">
            <v>S</v>
          </cell>
          <cell r="H57">
            <v>1</v>
          </cell>
          <cell r="I57">
            <v>1</v>
          </cell>
          <cell r="J57" t="str">
            <v>S</v>
          </cell>
          <cell r="K57" t="str">
            <v>-</v>
          </cell>
          <cell r="L57" t="str">
            <v>-</v>
          </cell>
          <cell r="M57" t="str">
            <v>F</v>
          </cell>
          <cell r="N57" t="str">
            <v>F</v>
          </cell>
          <cell r="O57" t="str">
            <v>Y</v>
          </cell>
          <cell r="P57" t="str">
            <v>Y</v>
          </cell>
          <cell r="Q57" t="str">
            <v>Y</v>
          </cell>
          <cell r="U57" t="str">
            <v>AA</v>
          </cell>
          <cell r="V57">
            <v>1523</v>
          </cell>
          <cell r="W57">
            <v>834</v>
          </cell>
          <cell r="X57">
            <v>689</v>
          </cell>
        </row>
        <row r="58">
          <cell r="B58" t="str">
            <v>GW9</v>
          </cell>
          <cell r="D58" t="str">
            <v>LS</v>
          </cell>
          <cell r="F58" t="str">
            <v>S</v>
          </cell>
          <cell r="G58" t="str">
            <v>S</v>
          </cell>
          <cell r="H58">
            <v>1</v>
          </cell>
          <cell r="I58" t="str">
            <v>-</v>
          </cell>
          <cell r="J58" t="str">
            <v>S</v>
          </cell>
          <cell r="K58">
            <v>1</v>
          </cell>
          <cell r="L58" t="str">
            <v>-</v>
          </cell>
          <cell r="M58" t="str">
            <v>F</v>
          </cell>
          <cell r="N58" t="str">
            <v>F</v>
          </cell>
          <cell r="O58" t="str">
            <v>Y</v>
          </cell>
          <cell r="P58" t="str">
            <v>Y</v>
          </cell>
          <cell r="Q58" t="str">
            <v>Y</v>
          </cell>
          <cell r="U58" t="str">
            <v>AA</v>
          </cell>
          <cell r="V58">
            <v>1511</v>
          </cell>
          <cell r="W58">
            <v>830</v>
          </cell>
          <cell r="X58">
            <v>681</v>
          </cell>
        </row>
        <row r="59">
          <cell r="B59" t="str">
            <v>GX5</v>
          </cell>
          <cell r="D59" t="str">
            <v>LS</v>
          </cell>
          <cell r="F59" t="str">
            <v>S</v>
          </cell>
          <cell r="G59" t="str">
            <v>S</v>
          </cell>
          <cell r="H59" t="str">
            <v>-</v>
          </cell>
          <cell r="I59">
            <v>1</v>
          </cell>
          <cell r="J59" t="str">
            <v>S</v>
          </cell>
          <cell r="K59">
            <v>1</v>
          </cell>
          <cell r="L59" t="str">
            <v>-</v>
          </cell>
          <cell r="M59" t="str">
            <v>F</v>
          </cell>
          <cell r="N59" t="str">
            <v>F</v>
          </cell>
          <cell r="O59" t="str">
            <v>Y</v>
          </cell>
          <cell r="P59" t="str">
            <v>Y</v>
          </cell>
          <cell r="Q59" t="str">
            <v>Y</v>
          </cell>
          <cell r="U59" t="str">
            <v>AA</v>
          </cell>
          <cell r="V59">
            <v>1522</v>
          </cell>
          <cell r="W59">
            <v>834</v>
          </cell>
          <cell r="X59">
            <v>688</v>
          </cell>
        </row>
        <row r="60">
          <cell r="B60" t="str">
            <v>GX6</v>
          </cell>
          <cell r="D60" t="str">
            <v>LS</v>
          </cell>
          <cell r="F60" t="str">
            <v>S</v>
          </cell>
          <cell r="G60" t="str">
            <v>S</v>
          </cell>
          <cell r="H60">
            <v>1</v>
          </cell>
          <cell r="I60">
            <v>1</v>
          </cell>
          <cell r="J60" t="str">
            <v>S</v>
          </cell>
          <cell r="K60">
            <v>1</v>
          </cell>
          <cell r="L60" t="str">
            <v>-</v>
          </cell>
          <cell r="M60" t="str">
            <v>F</v>
          </cell>
          <cell r="N60" t="str">
            <v>F</v>
          </cell>
          <cell r="O60" t="str">
            <v>Y</v>
          </cell>
          <cell r="P60" t="str">
            <v>Y</v>
          </cell>
          <cell r="Q60" t="str">
            <v>Y</v>
          </cell>
          <cell r="U60" t="str">
            <v>AA</v>
          </cell>
          <cell r="V60">
            <v>1525</v>
          </cell>
          <cell r="W60">
            <v>835</v>
          </cell>
          <cell r="X60">
            <v>690</v>
          </cell>
        </row>
        <row r="61">
          <cell r="B61" t="str">
            <v>GK6改</v>
          </cell>
          <cell r="F61" t="str">
            <v>S</v>
          </cell>
          <cell r="G61" t="str">
            <v>S</v>
          </cell>
          <cell r="H61" t="str">
            <v>-</v>
          </cell>
          <cell r="I61" t="str">
            <v>-</v>
          </cell>
          <cell r="J61" t="str">
            <v>S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 t="str">
            <v>-</v>
          </cell>
          <cell r="Q61">
            <v>1</v>
          </cell>
          <cell r="U61" t="str">
            <v>AA</v>
          </cell>
          <cell r="V61">
            <v>1507.3</v>
          </cell>
          <cell r="W61">
            <v>827.4</v>
          </cell>
          <cell r="X61">
            <v>679.9</v>
          </cell>
        </row>
        <row r="62">
          <cell r="E62" t="str">
            <v>(MIN)</v>
          </cell>
          <cell r="F62" t="str">
            <v>S</v>
          </cell>
          <cell r="G62" t="str">
            <v>S</v>
          </cell>
          <cell r="H62" t="str">
            <v>-</v>
          </cell>
          <cell r="I62" t="str">
            <v>-</v>
          </cell>
          <cell r="J62" t="str">
            <v>S</v>
          </cell>
          <cell r="K62" t="str">
            <v>-</v>
          </cell>
          <cell r="L62" t="str">
            <v>-</v>
          </cell>
          <cell r="M62">
            <v>1</v>
          </cell>
          <cell r="N62" t="str">
            <v>-</v>
          </cell>
          <cell r="O62" t="str">
            <v>Y</v>
          </cell>
          <cell r="P62" t="str">
            <v>Y</v>
          </cell>
          <cell r="Q62" t="str">
            <v>Y</v>
          </cell>
          <cell r="U62" t="str">
            <v>AAL★</v>
          </cell>
          <cell r="V62">
            <v>1497</v>
          </cell>
          <cell r="W62">
            <v>825</v>
          </cell>
          <cell r="X62">
            <v>672</v>
          </cell>
        </row>
        <row r="63">
          <cell r="E63" t="str">
            <v>(MAX)</v>
          </cell>
          <cell r="F63" t="str">
            <v>S</v>
          </cell>
          <cell r="G63" t="str">
            <v>S</v>
          </cell>
          <cell r="H63">
            <v>1</v>
          </cell>
          <cell r="I63">
            <v>1</v>
          </cell>
          <cell r="J63" t="str">
            <v>S</v>
          </cell>
          <cell r="K63">
            <v>1</v>
          </cell>
          <cell r="L63" t="str">
            <v>-</v>
          </cell>
          <cell r="M63" t="str">
            <v>-</v>
          </cell>
          <cell r="N63" t="str">
            <v>-</v>
          </cell>
          <cell r="O63" t="str">
            <v>Y</v>
          </cell>
          <cell r="P63" t="str">
            <v>Y</v>
          </cell>
          <cell r="Q63" t="str">
            <v>Y</v>
          </cell>
          <cell r="U63" t="str">
            <v>AA</v>
          </cell>
          <cell r="V63">
            <v>1525</v>
          </cell>
          <cell r="W63">
            <v>835</v>
          </cell>
          <cell r="X63">
            <v>690</v>
          </cell>
        </row>
        <row r="64">
          <cell r="B64" t="str">
            <v>GV0</v>
          </cell>
          <cell r="D64" t="str">
            <v>ES</v>
          </cell>
          <cell r="E64" t="str">
            <v>MT</v>
          </cell>
          <cell r="F64" t="str">
            <v>S</v>
          </cell>
          <cell r="G64" t="str">
            <v>S</v>
          </cell>
          <cell r="H64" t="str">
            <v>S</v>
          </cell>
          <cell r="I64" t="str">
            <v>-</v>
          </cell>
          <cell r="J64" t="str">
            <v>S</v>
          </cell>
          <cell r="K64" t="str">
            <v>-</v>
          </cell>
          <cell r="L64" t="str">
            <v>F</v>
          </cell>
          <cell r="M64" t="str">
            <v>F</v>
          </cell>
          <cell r="N64" t="str">
            <v>S</v>
          </cell>
          <cell r="O64" t="str">
            <v>S</v>
          </cell>
          <cell r="P64" t="str">
            <v>S</v>
          </cell>
          <cell r="Q64" t="str">
            <v>S</v>
          </cell>
          <cell r="U64" t="str">
            <v>MA</v>
          </cell>
          <cell r="V64">
            <v>1485</v>
          </cell>
          <cell r="W64">
            <v>799</v>
          </cell>
          <cell r="X64">
            <v>686</v>
          </cell>
        </row>
        <row r="65">
          <cell r="B65" t="str">
            <v>GV1</v>
          </cell>
          <cell r="D65" t="str">
            <v>ES</v>
          </cell>
          <cell r="F65" t="str">
            <v>S</v>
          </cell>
          <cell r="G65" t="str">
            <v>S</v>
          </cell>
          <cell r="H65" t="str">
            <v>S</v>
          </cell>
          <cell r="I65">
            <v>1</v>
          </cell>
          <cell r="J65" t="str">
            <v>S</v>
          </cell>
          <cell r="K65" t="str">
            <v>-</v>
          </cell>
          <cell r="L65" t="str">
            <v>F</v>
          </cell>
          <cell r="M65" t="str">
            <v>F</v>
          </cell>
          <cell r="N65" t="str">
            <v>S</v>
          </cell>
          <cell r="O65" t="str">
            <v>S</v>
          </cell>
          <cell r="P65" t="str">
            <v>S</v>
          </cell>
          <cell r="Q65" t="str">
            <v>S</v>
          </cell>
          <cell r="U65" t="str">
            <v>MA</v>
          </cell>
          <cell r="V65">
            <v>1499</v>
          </cell>
          <cell r="W65">
            <v>804</v>
          </cell>
          <cell r="X65">
            <v>695</v>
          </cell>
        </row>
        <row r="66">
          <cell r="B66" t="str">
            <v>GV2</v>
          </cell>
          <cell r="D66" t="str">
            <v>ES</v>
          </cell>
          <cell r="F66" t="str">
            <v>S</v>
          </cell>
          <cell r="G66" t="str">
            <v>S</v>
          </cell>
          <cell r="H66" t="str">
            <v>S</v>
          </cell>
          <cell r="I66" t="str">
            <v>-</v>
          </cell>
          <cell r="J66" t="str">
            <v>S</v>
          </cell>
          <cell r="K66">
            <v>1</v>
          </cell>
          <cell r="L66" t="str">
            <v>F</v>
          </cell>
          <cell r="M66" t="str">
            <v>F</v>
          </cell>
          <cell r="N66" t="str">
            <v>S</v>
          </cell>
          <cell r="O66" t="str">
            <v>S</v>
          </cell>
          <cell r="P66" t="str">
            <v>S</v>
          </cell>
          <cell r="Q66" t="str">
            <v>S</v>
          </cell>
          <cell r="U66" t="str">
            <v>MA</v>
          </cell>
          <cell r="V66">
            <v>1487</v>
          </cell>
          <cell r="W66">
            <v>800</v>
          </cell>
          <cell r="X66">
            <v>687</v>
          </cell>
        </row>
        <row r="67">
          <cell r="B67" t="str">
            <v>GV3</v>
          </cell>
          <cell r="D67" t="str">
            <v>ES</v>
          </cell>
          <cell r="F67" t="str">
            <v>S</v>
          </cell>
          <cell r="G67" t="str">
            <v>S</v>
          </cell>
          <cell r="H67" t="str">
            <v>S</v>
          </cell>
          <cell r="I67">
            <v>1</v>
          </cell>
          <cell r="J67" t="str">
            <v>S</v>
          </cell>
          <cell r="K67">
            <v>1</v>
          </cell>
          <cell r="L67" t="str">
            <v>F</v>
          </cell>
          <cell r="M67" t="str">
            <v>F</v>
          </cell>
          <cell r="N67" t="str">
            <v>S</v>
          </cell>
          <cell r="O67" t="str">
            <v>S</v>
          </cell>
          <cell r="P67" t="str">
            <v>S</v>
          </cell>
          <cell r="Q67" t="str">
            <v>S</v>
          </cell>
          <cell r="U67" t="str">
            <v>MA</v>
          </cell>
          <cell r="V67">
            <v>1501</v>
          </cell>
          <cell r="W67">
            <v>805</v>
          </cell>
          <cell r="X67">
            <v>696</v>
          </cell>
        </row>
        <row r="68">
          <cell r="B68" t="str">
            <v>GV0改</v>
          </cell>
          <cell r="D68" t="str">
            <v>ES</v>
          </cell>
          <cell r="E68" t="str">
            <v>MT</v>
          </cell>
          <cell r="F68" t="str">
            <v>S</v>
          </cell>
          <cell r="G68" t="str">
            <v>S</v>
          </cell>
          <cell r="H68" t="str">
            <v>S</v>
          </cell>
          <cell r="I68" t="str">
            <v>-</v>
          </cell>
          <cell r="J68" t="str">
            <v>S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S</v>
          </cell>
          <cell r="O68" t="str">
            <v>S</v>
          </cell>
          <cell r="P68" t="str">
            <v>S</v>
          </cell>
          <cell r="Q68" t="str">
            <v>S</v>
          </cell>
          <cell r="U68" t="str">
            <v>MA</v>
          </cell>
          <cell r="V68">
            <v>1485</v>
          </cell>
          <cell r="W68">
            <v>799</v>
          </cell>
          <cell r="X68">
            <v>686</v>
          </cell>
        </row>
        <row r="69">
          <cell r="E69" t="str">
            <v>(MAX)</v>
          </cell>
          <cell r="F69" t="str">
            <v>S</v>
          </cell>
          <cell r="G69" t="str">
            <v>S</v>
          </cell>
          <cell r="H69" t="str">
            <v>S</v>
          </cell>
          <cell r="I69">
            <v>1</v>
          </cell>
          <cell r="J69" t="str">
            <v>S</v>
          </cell>
          <cell r="K69">
            <v>1</v>
          </cell>
          <cell r="L69">
            <v>1</v>
          </cell>
          <cell r="M69" t="str">
            <v>-</v>
          </cell>
          <cell r="N69" t="str">
            <v>S</v>
          </cell>
          <cell r="O69" t="str">
            <v>S</v>
          </cell>
          <cell r="P69" t="str">
            <v>S</v>
          </cell>
          <cell r="Q69" t="str">
            <v>S</v>
          </cell>
          <cell r="U69" t="str">
            <v>MA</v>
          </cell>
          <cell r="V69">
            <v>1505</v>
          </cell>
          <cell r="W69">
            <v>806</v>
          </cell>
          <cell r="X69">
            <v>699</v>
          </cell>
        </row>
        <row r="70">
          <cell r="B70" t="str">
            <v>GV5</v>
          </cell>
          <cell r="D70" t="str">
            <v>ES</v>
          </cell>
          <cell r="E70" t="str">
            <v>AT</v>
          </cell>
          <cell r="F70" t="str">
            <v>S</v>
          </cell>
          <cell r="G70" t="str">
            <v>S</v>
          </cell>
          <cell r="H70" t="str">
            <v>S</v>
          </cell>
          <cell r="I70" t="str">
            <v>-</v>
          </cell>
          <cell r="J70" t="str">
            <v>S</v>
          </cell>
          <cell r="K70" t="str">
            <v>-</v>
          </cell>
          <cell r="L70" t="str">
            <v>F</v>
          </cell>
          <cell r="M70" t="str">
            <v>F</v>
          </cell>
          <cell r="N70" t="str">
            <v>S</v>
          </cell>
          <cell r="O70" t="str">
            <v>S</v>
          </cell>
          <cell r="P70" t="str">
            <v>S</v>
          </cell>
          <cell r="Q70" t="str">
            <v>S</v>
          </cell>
          <cell r="U70" t="str">
            <v>AA</v>
          </cell>
          <cell r="V70">
            <v>1514</v>
          </cell>
          <cell r="W70">
            <v>829</v>
          </cell>
          <cell r="X70">
            <v>685</v>
          </cell>
        </row>
        <row r="71">
          <cell r="B71" t="str">
            <v>GV6</v>
          </cell>
          <cell r="D71" t="str">
            <v>ES</v>
          </cell>
          <cell r="F71" t="str">
            <v>S</v>
          </cell>
          <cell r="G71" t="str">
            <v>S</v>
          </cell>
          <cell r="H71" t="str">
            <v>S</v>
          </cell>
          <cell r="I71">
            <v>1</v>
          </cell>
          <cell r="J71" t="str">
            <v>S</v>
          </cell>
          <cell r="K71" t="str">
            <v>-</v>
          </cell>
          <cell r="L71" t="str">
            <v>F</v>
          </cell>
          <cell r="M71" t="str">
            <v>F</v>
          </cell>
          <cell r="N71" t="str">
            <v>S</v>
          </cell>
          <cell r="O71" t="str">
            <v>S</v>
          </cell>
          <cell r="P71" t="str">
            <v>S</v>
          </cell>
          <cell r="Q71" t="str">
            <v>S</v>
          </cell>
          <cell r="U71" t="str">
            <v>AA</v>
          </cell>
          <cell r="V71">
            <v>1528</v>
          </cell>
          <cell r="W71">
            <v>834</v>
          </cell>
          <cell r="X71">
            <v>694</v>
          </cell>
        </row>
        <row r="72">
          <cell r="B72" t="str">
            <v>GV7</v>
          </cell>
          <cell r="D72" t="str">
            <v>ES</v>
          </cell>
          <cell r="F72" t="str">
            <v>S</v>
          </cell>
          <cell r="G72" t="str">
            <v>S</v>
          </cell>
          <cell r="H72" t="str">
            <v>S</v>
          </cell>
          <cell r="I72" t="str">
            <v>-</v>
          </cell>
          <cell r="J72" t="str">
            <v>S</v>
          </cell>
          <cell r="K72">
            <v>1</v>
          </cell>
          <cell r="L72" t="str">
            <v>F</v>
          </cell>
          <cell r="M72" t="str">
            <v>F</v>
          </cell>
          <cell r="N72" t="str">
            <v>S</v>
          </cell>
          <cell r="O72" t="str">
            <v>S</v>
          </cell>
          <cell r="P72" t="str">
            <v>S</v>
          </cell>
          <cell r="Q72" t="str">
            <v>S</v>
          </cell>
          <cell r="U72" t="str">
            <v>AA</v>
          </cell>
          <cell r="V72">
            <v>1516</v>
          </cell>
          <cell r="W72">
            <v>830</v>
          </cell>
          <cell r="X72">
            <v>686</v>
          </cell>
        </row>
        <row r="73">
          <cell r="B73" t="str">
            <v>GV8</v>
          </cell>
          <cell r="D73" t="str">
            <v>ES</v>
          </cell>
          <cell r="F73" t="str">
            <v>S</v>
          </cell>
          <cell r="G73" t="str">
            <v>S</v>
          </cell>
          <cell r="H73" t="str">
            <v>S</v>
          </cell>
          <cell r="I73">
            <v>1</v>
          </cell>
          <cell r="J73" t="str">
            <v>S</v>
          </cell>
          <cell r="K73">
            <v>1</v>
          </cell>
          <cell r="L73" t="str">
            <v>F</v>
          </cell>
          <cell r="M73" t="str">
            <v>F</v>
          </cell>
          <cell r="N73" t="str">
            <v>S</v>
          </cell>
          <cell r="O73" t="str">
            <v>S</v>
          </cell>
          <cell r="P73" t="str">
            <v>S</v>
          </cell>
          <cell r="Q73" t="str">
            <v>S</v>
          </cell>
          <cell r="U73" t="str">
            <v>AA</v>
          </cell>
          <cell r="V73">
            <v>1530</v>
          </cell>
          <cell r="W73">
            <v>835</v>
          </cell>
          <cell r="X73">
            <v>695</v>
          </cell>
        </row>
        <row r="74">
          <cell r="E74" t="str">
            <v>(MAX)</v>
          </cell>
          <cell r="F74" t="str">
            <v>S</v>
          </cell>
          <cell r="G74" t="str">
            <v>S</v>
          </cell>
          <cell r="H74" t="str">
            <v>S</v>
          </cell>
          <cell r="I74">
            <v>1</v>
          </cell>
          <cell r="J74" t="str">
            <v>S</v>
          </cell>
          <cell r="K74">
            <v>1</v>
          </cell>
          <cell r="L74">
            <v>1</v>
          </cell>
          <cell r="M74" t="str">
            <v>-</v>
          </cell>
          <cell r="N74" t="str">
            <v>S</v>
          </cell>
          <cell r="O74" t="str">
            <v>S</v>
          </cell>
          <cell r="P74" t="str">
            <v>S</v>
          </cell>
          <cell r="Q74" t="str">
            <v>S</v>
          </cell>
          <cell r="U74" t="str">
            <v>AA</v>
          </cell>
          <cell r="V74">
            <v>1534</v>
          </cell>
          <cell r="W74">
            <v>836</v>
          </cell>
          <cell r="X74">
            <v>698</v>
          </cell>
        </row>
        <row r="75">
          <cell r="B75" t="str">
            <v>RE4</v>
          </cell>
          <cell r="D75" t="str">
            <v>LS</v>
          </cell>
          <cell r="E75" t="str">
            <v>MT</v>
          </cell>
          <cell r="F75" t="str">
            <v>S</v>
          </cell>
          <cell r="G75" t="str">
            <v>S</v>
          </cell>
          <cell r="H75" t="str">
            <v>-</v>
          </cell>
          <cell r="I75" t="str">
            <v>-</v>
          </cell>
          <cell r="J75" t="str">
            <v>S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Y</v>
          </cell>
          <cell r="P75" t="str">
            <v>Y</v>
          </cell>
          <cell r="Q75" t="str">
            <v>Y</v>
          </cell>
          <cell r="U75" t="str">
            <v>MA</v>
          </cell>
          <cell r="V75">
            <v>1477</v>
          </cell>
          <cell r="W75">
            <v>797</v>
          </cell>
          <cell r="X75">
            <v>680</v>
          </cell>
        </row>
        <row r="76">
          <cell r="B76" t="str">
            <v>RG0</v>
          </cell>
          <cell r="D76" t="str">
            <v>LS</v>
          </cell>
          <cell r="F76" t="str">
            <v>S</v>
          </cell>
          <cell r="G76" t="str">
            <v>S</v>
          </cell>
          <cell r="H76">
            <v>1</v>
          </cell>
          <cell r="I76" t="str">
            <v>-</v>
          </cell>
          <cell r="J76" t="str">
            <v>S</v>
          </cell>
          <cell r="K76" t="str">
            <v>-</v>
          </cell>
          <cell r="L76" t="str">
            <v>-</v>
          </cell>
          <cell r="M76" t="str">
            <v>F</v>
          </cell>
          <cell r="N76" t="str">
            <v>F</v>
          </cell>
          <cell r="O76" t="str">
            <v>Y</v>
          </cell>
          <cell r="P76" t="str">
            <v>Y</v>
          </cell>
          <cell r="Q76" t="str">
            <v>Y</v>
          </cell>
          <cell r="U76" t="str">
            <v>MA</v>
          </cell>
          <cell r="V76">
            <v>1480</v>
          </cell>
          <cell r="W76">
            <v>798</v>
          </cell>
          <cell r="X76">
            <v>682</v>
          </cell>
        </row>
        <row r="77">
          <cell r="B77" t="str">
            <v>RG1</v>
          </cell>
          <cell r="D77" t="str">
            <v>LS</v>
          </cell>
          <cell r="F77" t="str">
            <v>S</v>
          </cell>
          <cell r="G77" t="str">
            <v>S</v>
          </cell>
          <cell r="H77" t="str">
            <v>-</v>
          </cell>
          <cell r="I77">
            <v>1</v>
          </cell>
          <cell r="J77" t="str">
            <v>S</v>
          </cell>
          <cell r="K77" t="str">
            <v>-</v>
          </cell>
          <cell r="L77" t="str">
            <v>-</v>
          </cell>
          <cell r="M77" t="str">
            <v>F</v>
          </cell>
          <cell r="N77" t="str">
            <v>F</v>
          </cell>
          <cell r="O77" t="str">
            <v>Y</v>
          </cell>
          <cell r="P77" t="str">
            <v>Y</v>
          </cell>
          <cell r="Q77" t="str">
            <v>Y</v>
          </cell>
          <cell r="U77" t="str">
            <v>MA</v>
          </cell>
          <cell r="V77">
            <v>1491</v>
          </cell>
          <cell r="W77">
            <v>802</v>
          </cell>
          <cell r="X77">
            <v>689</v>
          </cell>
        </row>
        <row r="78">
          <cell r="B78" t="str">
            <v>RG2</v>
          </cell>
          <cell r="D78" t="str">
            <v>LS</v>
          </cell>
          <cell r="F78" t="str">
            <v>S</v>
          </cell>
          <cell r="G78" t="str">
            <v>S</v>
          </cell>
          <cell r="H78" t="str">
            <v>-</v>
          </cell>
          <cell r="I78" t="str">
            <v>-</v>
          </cell>
          <cell r="J78" t="str">
            <v>S</v>
          </cell>
          <cell r="K78">
            <v>1</v>
          </cell>
          <cell r="L78" t="str">
            <v>-</v>
          </cell>
          <cell r="M78" t="str">
            <v>F</v>
          </cell>
          <cell r="N78" t="str">
            <v>F</v>
          </cell>
          <cell r="O78" t="str">
            <v>Y</v>
          </cell>
          <cell r="P78" t="str">
            <v>Y</v>
          </cell>
          <cell r="Q78" t="str">
            <v>Y</v>
          </cell>
          <cell r="U78" t="str">
            <v>MA</v>
          </cell>
          <cell r="V78">
            <v>1479</v>
          </cell>
          <cell r="W78">
            <v>798</v>
          </cell>
          <cell r="X78">
            <v>681</v>
          </cell>
        </row>
        <row r="79">
          <cell r="B79" t="str">
            <v>RG3</v>
          </cell>
          <cell r="D79" t="str">
            <v>LS</v>
          </cell>
          <cell r="F79" t="str">
            <v>S</v>
          </cell>
          <cell r="G79" t="str">
            <v>S</v>
          </cell>
          <cell r="H79">
            <v>1</v>
          </cell>
          <cell r="I79">
            <v>1</v>
          </cell>
          <cell r="J79" t="str">
            <v>S</v>
          </cell>
          <cell r="K79" t="str">
            <v>-</v>
          </cell>
          <cell r="L79" t="str">
            <v>-</v>
          </cell>
          <cell r="M79" t="str">
            <v>F</v>
          </cell>
          <cell r="N79" t="str">
            <v>F</v>
          </cell>
          <cell r="O79" t="str">
            <v>Y</v>
          </cell>
          <cell r="P79" t="str">
            <v>Y</v>
          </cell>
          <cell r="Q79" t="str">
            <v>Y</v>
          </cell>
          <cell r="U79" t="str">
            <v>MA</v>
          </cell>
          <cell r="V79">
            <v>1494</v>
          </cell>
          <cell r="W79">
            <v>803</v>
          </cell>
          <cell r="X79">
            <v>691</v>
          </cell>
        </row>
        <row r="80">
          <cell r="B80" t="str">
            <v>RG4</v>
          </cell>
          <cell r="D80" t="str">
            <v>LS</v>
          </cell>
          <cell r="F80" t="str">
            <v>S</v>
          </cell>
          <cell r="G80" t="str">
            <v>S</v>
          </cell>
          <cell r="H80">
            <v>1</v>
          </cell>
          <cell r="I80" t="str">
            <v>-</v>
          </cell>
          <cell r="J80" t="str">
            <v>S</v>
          </cell>
          <cell r="K80">
            <v>1</v>
          </cell>
          <cell r="L80" t="str">
            <v>-</v>
          </cell>
          <cell r="M80" t="str">
            <v>F</v>
          </cell>
          <cell r="N80" t="str">
            <v>F</v>
          </cell>
          <cell r="O80" t="str">
            <v>Y</v>
          </cell>
          <cell r="P80" t="str">
            <v>Y</v>
          </cell>
          <cell r="Q80" t="str">
            <v>Y</v>
          </cell>
          <cell r="U80" t="str">
            <v>MA</v>
          </cell>
          <cell r="V80">
            <v>1482</v>
          </cell>
          <cell r="W80">
            <v>799</v>
          </cell>
          <cell r="X80">
            <v>683</v>
          </cell>
        </row>
        <row r="81">
          <cell r="B81" t="str">
            <v>RH0</v>
          </cell>
          <cell r="D81" t="str">
            <v>LS</v>
          </cell>
          <cell r="F81" t="str">
            <v>S</v>
          </cell>
          <cell r="G81" t="str">
            <v>S</v>
          </cell>
          <cell r="H81" t="str">
            <v>-</v>
          </cell>
          <cell r="I81">
            <v>1</v>
          </cell>
          <cell r="J81" t="str">
            <v>S</v>
          </cell>
          <cell r="K81">
            <v>1</v>
          </cell>
          <cell r="L81" t="str">
            <v>-</v>
          </cell>
          <cell r="M81" t="str">
            <v>F</v>
          </cell>
          <cell r="N81" t="str">
            <v>F</v>
          </cell>
          <cell r="O81" t="str">
            <v>Y</v>
          </cell>
          <cell r="P81" t="str">
            <v>Y</v>
          </cell>
          <cell r="Q81" t="str">
            <v>Y</v>
          </cell>
          <cell r="U81" t="str">
            <v>MA</v>
          </cell>
          <cell r="V81">
            <v>1493</v>
          </cell>
          <cell r="W81">
            <v>803</v>
          </cell>
          <cell r="X81">
            <v>690</v>
          </cell>
        </row>
        <row r="82">
          <cell r="B82" t="str">
            <v>RH1</v>
          </cell>
          <cell r="D82" t="str">
            <v>LS</v>
          </cell>
          <cell r="F82" t="str">
            <v>S</v>
          </cell>
          <cell r="G82" t="str">
            <v>S</v>
          </cell>
          <cell r="H82">
            <v>1</v>
          </cell>
          <cell r="I82">
            <v>1</v>
          </cell>
          <cell r="J82" t="str">
            <v>S</v>
          </cell>
          <cell r="K82">
            <v>1</v>
          </cell>
          <cell r="L82" t="str">
            <v>-</v>
          </cell>
          <cell r="M82" t="str">
            <v>F</v>
          </cell>
          <cell r="N82" t="str">
            <v>F</v>
          </cell>
          <cell r="O82" t="str">
            <v>Y</v>
          </cell>
          <cell r="P82" t="str">
            <v>Y</v>
          </cell>
          <cell r="Q82" t="str">
            <v>Y</v>
          </cell>
          <cell r="U82" t="str">
            <v>MA</v>
          </cell>
          <cell r="V82">
            <v>1496</v>
          </cell>
          <cell r="W82">
            <v>804</v>
          </cell>
          <cell r="X82">
            <v>692</v>
          </cell>
        </row>
        <row r="83">
          <cell r="E83" t="str">
            <v>(MIN)</v>
          </cell>
          <cell r="F83" t="str">
            <v>S</v>
          </cell>
          <cell r="G83" t="str">
            <v>S</v>
          </cell>
          <cell r="H83" t="str">
            <v>-</v>
          </cell>
          <cell r="I83" t="str">
            <v>-</v>
          </cell>
          <cell r="J83" t="str">
            <v>S</v>
          </cell>
          <cell r="K83" t="str">
            <v>-</v>
          </cell>
          <cell r="L83" t="str">
            <v>-</v>
          </cell>
          <cell r="M83">
            <v>1</v>
          </cell>
          <cell r="N83" t="str">
            <v>-</v>
          </cell>
          <cell r="O83" t="str">
            <v>Y</v>
          </cell>
          <cell r="P83" t="str">
            <v>Y</v>
          </cell>
          <cell r="Q83" t="str">
            <v>Y</v>
          </cell>
          <cell r="U83" t="str">
            <v>MA</v>
          </cell>
          <cell r="V83">
            <v>1468</v>
          </cell>
          <cell r="W83">
            <v>794</v>
          </cell>
          <cell r="X83">
            <v>674</v>
          </cell>
        </row>
        <row r="84">
          <cell r="B84" t="str">
            <v>RA1改</v>
          </cell>
          <cell r="F84" t="str">
            <v>S</v>
          </cell>
          <cell r="G84" t="str">
            <v>S</v>
          </cell>
          <cell r="H84" t="str">
            <v>-</v>
          </cell>
          <cell r="I84" t="str">
            <v>-</v>
          </cell>
          <cell r="J84" t="str">
            <v>S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  <cell r="O84" t="str">
            <v>-</v>
          </cell>
          <cell r="P84" t="str">
            <v>-</v>
          </cell>
          <cell r="Q84" t="str">
            <v>-</v>
          </cell>
          <cell r="U84" t="str">
            <v>MA</v>
          </cell>
          <cell r="V84">
            <v>1477</v>
          </cell>
          <cell r="W84">
            <v>797</v>
          </cell>
          <cell r="X84">
            <v>680</v>
          </cell>
        </row>
        <row r="85">
          <cell r="E85" t="str">
            <v>(MAX)</v>
          </cell>
          <cell r="F85" t="str">
            <v>S</v>
          </cell>
          <cell r="G85" t="str">
            <v>S</v>
          </cell>
          <cell r="H85">
            <v>1</v>
          </cell>
          <cell r="I85">
            <v>1</v>
          </cell>
          <cell r="J85" t="str">
            <v>S</v>
          </cell>
          <cell r="K85">
            <v>1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Y</v>
          </cell>
          <cell r="P85" t="str">
            <v>Y</v>
          </cell>
          <cell r="Q85" t="str">
            <v>Y</v>
          </cell>
          <cell r="U85" t="str">
            <v>MA</v>
          </cell>
          <cell r="V85">
            <v>1496</v>
          </cell>
          <cell r="W85">
            <v>804</v>
          </cell>
          <cell r="X85">
            <v>692</v>
          </cell>
        </row>
        <row r="86">
          <cell r="B86" t="str">
            <v>RE9</v>
          </cell>
          <cell r="D86" t="str">
            <v>LS</v>
          </cell>
          <cell r="E86" t="str">
            <v>AT</v>
          </cell>
          <cell r="F86" t="str">
            <v>S</v>
          </cell>
          <cell r="G86" t="str">
            <v>S</v>
          </cell>
          <cell r="H86" t="str">
            <v>-</v>
          </cell>
          <cell r="I86" t="str">
            <v>-</v>
          </cell>
          <cell r="J86" t="str">
            <v>S</v>
          </cell>
          <cell r="K86" t="str">
            <v>-</v>
          </cell>
          <cell r="L86" t="str">
            <v>-</v>
          </cell>
          <cell r="M86" t="str">
            <v>F</v>
          </cell>
          <cell r="N86" t="str">
            <v>F</v>
          </cell>
          <cell r="O86" t="str">
            <v>Y</v>
          </cell>
          <cell r="P86" t="str">
            <v>Y</v>
          </cell>
          <cell r="Q86" t="str">
            <v>Y</v>
          </cell>
          <cell r="U86" t="str">
            <v>AA</v>
          </cell>
          <cell r="V86">
            <v>1506</v>
          </cell>
          <cell r="W86">
            <v>828</v>
          </cell>
          <cell r="X86">
            <v>678</v>
          </cell>
        </row>
        <row r="87">
          <cell r="B87" t="str">
            <v>RG5</v>
          </cell>
          <cell r="D87" t="str">
            <v>LS</v>
          </cell>
          <cell r="F87" t="str">
            <v>S</v>
          </cell>
          <cell r="G87" t="str">
            <v>S</v>
          </cell>
          <cell r="H87">
            <v>1</v>
          </cell>
          <cell r="I87" t="str">
            <v>-</v>
          </cell>
          <cell r="J87" t="str">
            <v>S</v>
          </cell>
          <cell r="K87" t="str">
            <v>-</v>
          </cell>
          <cell r="L87" t="str">
            <v>-</v>
          </cell>
          <cell r="M87" t="str">
            <v>F</v>
          </cell>
          <cell r="N87" t="str">
            <v>F</v>
          </cell>
          <cell r="O87" t="str">
            <v>Y</v>
          </cell>
          <cell r="P87" t="str">
            <v>Y</v>
          </cell>
          <cell r="Q87" t="str">
            <v>Y</v>
          </cell>
          <cell r="U87" t="str">
            <v>AA</v>
          </cell>
          <cell r="V87">
            <v>1509</v>
          </cell>
          <cell r="W87">
            <v>829</v>
          </cell>
          <cell r="X87">
            <v>680</v>
          </cell>
        </row>
        <row r="88">
          <cell r="B88" t="str">
            <v>RG6</v>
          </cell>
          <cell r="D88" t="str">
            <v>LS</v>
          </cell>
          <cell r="F88" t="str">
            <v>S</v>
          </cell>
          <cell r="G88" t="str">
            <v>S</v>
          </cell>
          <cell r="H88" t="str">
            <v>-</v>
          </cell>
          <cell r="I88">
            <v>1</v>
          </cell>
          <cell r="J88" t="str">
            <v>S</v>
          </cell>
          <cell r="K88" t="str">
            <v>-</v>
          </cell>
          <cell r="L88" t="str">
            <v>-</v>
          </cell>
          <cell r="M88" t="str">
            <v>F</v>
          </cell>
          <cell r="N88" t="str">
            <v>F</v>
          </cell>
          <cell r="O88" t="str">
            <v>Y</v>
          </cell>
          <cell r="P88" t="str">
            <v>Y</v>
          </cell>
          <cell r="Q88" t="str">
            <v>Y</v>
          </cell>
          <cell r="U88" t="str">
            <v>AA</v>
          </cell>
          <cell r="V88">
            <v>1520</v>
          </cell>
          <cell r="W88">
            <v>833</v>
          </cell>
          <cell r="X88">
            <v>687</v>
          </cell>
        </row>
        <row r="89">
          <cell r="B89" t="str">
            <v>RG7</v>
          </cell>
          <cell r="D89" t="str">
            <v>LS</v>
          </cell>
          <cell r="F89" t="str">
            <v>S</v>
          </cell>
          <cell r="G89" t="str">
            <v>S</v>
          </cell>
          <cell r="H89" t="str">
            <v>-</v>
          </cell>
          <cell r="I89" t="str">
            <v>-</v>
          </cell>
          <cell r="J89" t="str">
            <v>S</v>
          </cell>
          <cell r="K89">
            <v>1</v>
          </cell>
          <cell r="L89" t="str">
            <v>-</v>
          </cell>
          <cell r="M89" t="str">
            <v>F</v>
          </cell>
          <cell r="N89" t="str">
            <v>F</v>
          </cell>
          <cell r="O89" t="str">
            <v>Y</v>
          </cell>
          <cell r="P89" t="str">
            <v>Y</v>
          </cell>
          <cell r="Q89" t="str">
            <v>Y</v>
          </cell>
          <cell r="U89" t="str">
            <v>AA</v>
          </cell>
          <cell r="V89">
            <v>1508</v>
          </cell>
          <cell r="W89">
            <v>829</v>
          </cell>
          <cell r="X89">
            <v>679</v>
          </cell>
        </row>
        <row r="90">
          <cell r="B90" t="str">
            <v>RG8</v>
          </cell>
          <cell r="D90" t="str">
            <v>LS</v>
          </cell>
          <cell r="F90" t="str">
            <v>S</v>
          </cell>
          <cell r="G90" t="str">
            <v>S</v>
          </cell>
          <cell r="H90">
            <v>1</v>
          </cell>
          <cell r="I90">
            <v>1</v>
          </cell>
          <cell r="J90" t="str">
            <v>S</v>
          </cell>
          <cell r="K90" t="str">
            <v>-</v>
          </cell>
          <cell r="L90" t="str">
            <v>-</v>
          </cell>
          <cell r="M90" t="str">
            <v>F</v>
          </cell>
          <cell r="N90" t="str">
            <v>F</v>
          </cell>
          <cell r="O90" t="str">
            <v>Y</v>
          </cell>
          <cell r="P90" t="str">
            <v>Y</v>
          </cell>
          <cell r="Q90" t="str">
            <v>Y</v>
          </cell>
          <cell r="U90" t="str">
            <v>AA</v>
          </cell>
          <cell r="V90">
            <v>1523</v>
          </cell>
          <cell r="W90">
            <v>834</v>
          </cell>
          <cell r="X90">
            <v>689</v>
          </cell>
        </row>
        <row r="91">
          <cell r="B91" t="str">
            <v>RG9</v>
          </cell>
          <cell r="D91" t="str">
            <v>LS</v>
          </cell>
          <cell r="F91" t="str">
            <v>S</v>
          </cell>
          <cell r="G91" t="str">
            <v>S</v>
          </cell>
          <cell r="H91">
            <v>1</v>
          </cell>
          <cell r="I91" t="str">
            <v>-</v>
          </cell>
          <cell r="J91" t="str">
            <v>S</v>
          </cell>
          <cell r="K91">
            <v>1</v>
          </cell>
          <cell r="L91" t="str">
            <v>-</v>
          </cell>
          <cell r="M91" t="str">
            <v>F</v>
          </cell>
          <cell r="N91" t="str">
            <v>F</v>
          </cell>
          <cell r="O91" t="str">
            <v>Y</v>
          </cell>
          <cell r="P91" t="str">
            <v>Y</v>
          </cell>
          <cell r="Q91" t="str">
            <v>Y</v>
          </cell>
          <cell r="U91" t="str">
            <v>AA</v>
          </cell>
          <cell r="V91">
            <v>1511</v>
          </cell>
          <cell r="W91">
            <v>830</v>
          </cell>
          <cell r="X91">
            <v>681</v>
          </cell>
        </row>
        <row r="92">
          <cell r="B92" t="str">
            <v>RH5</v>
          </cell>
          <cell r="D92" t="str">
            <v>LS</v>
          </cell>
          <cell r="F92" t="str">
            <v>S</v>
          </cell>
          <cell r="G92" t="str">
            <v>S</v>
          </cell>
          <cell r="H92" t="str">
            <v>-</v>
          </cell>
          <cell r="I92">
            <v>1</v>
          </cell>
          <cell r="J92" t="str">
            <v>S</v>
          </cell>
          <cell r="K92">
            <v>1</v>
          </cell>
          <cell r="L92" t="str">
            <v>-</v>
          </cell>
          <cell r="M92" t="str">
            <v>F</v>
          </cell>
          <cell r="N92" t="str">
            <v>F</v>
          </cell>
          <cell r="O92" t="str">
            <v>Y</v>
          </cell>
          <cell r="P92" t="str">
            <v>Y</v>
          </cell>
          <cell r="Q92" t="str">
            <v>Y</v>
          </cell>
          <cell r="U92" t="str">
            <v>AA</v>
          </cell>
          <cell r="V92">
            <v>1522</v>
          </cell>
          <cell r="W92">
            <v>834</v>
          </cell>
          <cell r="X92">
            <v>688</v>
          </cell>
        </row>
        <row r="93">
          <cell r="B93" t="str">
            <v>RH6</v>
          </cell>
          <cell r="D93" t="str">
            <v>LS</v>
          </cell>
          <cell r="F93" t="str">
            <v>S</v>
          </cell>
          <cell r="G93" t="str">
            <v>S</v>
          </cell>
          <cell r="H93">
            <v>1</v>
          </cell>
          <cell r="I93">
            <v>1</v>
          </cell>
          <cell r="J93" t="str">
            <v>S</v>
          </cell>
          <cell r="K93">
            <v>1</v>
          </cell>
          <cell r="L93" t="str">
            <v>-</v>
          </cell>
          <cell r="M93" t="str">
            <v>F</v>
          </cell>
          <cell r="N93" t="str">
            <v>F</v>
          </cell>
          <cell r="O93" t="str">
            <v>Y</v>
          </cell>
          <cell r="P93" t="str">
            <v>Y</v>
          </cell>
          <cell r="Q93" t="str">
            <v>Y</v>
          </cell>
          <cell r="U93" t="str">
            <v>AA</v>
          </cell>
          <cell r="V93">
            <v>1525</v>
          </cell>
          <cell r="W93">
            <v>835</v>
          </cell>
          <cell r="X93">
            <v>690</v>
          </cell>
        </row>
        <row r="94">
          <cell r="E94" t="str">
            <v>(MIN)</v>
          </cell>
          <cell r="F94" t="str">
            <v>S</v>
          </cell>
          <cell r="G94" t="str">
            <v>S</v>
          </cell>
          <cell r="H94" t="str">
            <v>-</v>
          </cell>
          <cell r="I94" t="str">
            <v>-</v>
          </cell>
          <cell r="J94" t="str">
            <v>S</v>
          </cell>
          <cell r="K94" t="str">
            <v>-</v>
          </cell>
          <cell r="L94" t="str">
            <v>-</v>
          </cell>
          <cell r="M94">
            <v>1</v>
          </cell>
          <cell r="N94" t="str">
            <v>-</v>
          </cell>
          <cell r="O94" t="str">
            <v>Y</v>
          </cell>
          <cell r="P94" t="str">
            <v>Y</v>
          </cell>
          <cell r="Q94" t="str">
            <v>Y</v>
          </cell>
          <cell r="U94" t="str">
            <v>AA</v>
          </cell>
          <cell r="V94">
            <v>1497</v>
          </cell>
          <cell r="W94">
            <v>825</v>
          </cell>
          <cell r="X94">
            <v>672</v>
          </cell>
        </row>
        <row r="95">
          <cell r="E95" t="str">
            <v>(MAX)</v>
          </cell>
          <cell r="F95" t="str">
            <v>S</v>
          </cell>
          <cell r="G95" t="str">
            <v>S</v>
          </cell>
          <cell r="H95">
            <v>1</v>
          </cell>
          <cell r="I95">
            <v>1</v>
          </cell>
          <cell r="J95" t="str">
            <v>S</v>
          </cell>
          <cell r="K95">
            <v>1</v>
          </cell>
          <cell r="L95" t="str">
            <v>-</v>
          </cell>
          <cell r="M95" t="str">
            <v>-</v>
          </cell>
          <cell r="N95" t="str">
            <v>-</v>
          </cell>
          <cell r="O95" t="str">
            <v>Y</v>
          </cell>
          <cell r="P95" t="str">
            <v>Y</v>
          </cell>
          <cell r="Q95" t="str">
            <v>Y</v>
          </cell>
          <cell r="U95" t="str">
            <v>AA</v>
          </cell>
          <cell r="V95">
            <v>1525</v>
          </cell>
          <cell r="W95">
            <v>835</v>
          </cell>
          <cell r="X95">
            <v>690</v>
          </cell>
        </row>
        <row r="96">
          <cell r="B96" t="str">
            <v>RF0</v>
          </cell>
          <cell r="D96" t="str">
            <v>ES</v>
          </cell>
          <cell r="E96" t="str">
            <v>MT</v>
          </cell>
          <cell r="F96" t="str">
            <v>S</v>
          </cell>
          <cell r="G96" t="str">
            <v>S</v>
          </cell>
          <cell r="H96" t="str">
            <v>S</v>
          </cell>
          <cell r="I96" t="str">
            <v>-</v>
          </cell>
          <cell r="J96" t="str">
            <v>S</v>
          </cell>
          <cell r="K96" t="str">
            <v>-</v>
          </cell>
          <cell r="L96" t="str">
            <v>F</v>
          </cell>
          <cell r="M96" t="str">
            <v>S</v>
          </cell>
          <cell r="N96" t="str">
            <v>F</v>
          </cell>
          <cell r="O96" t="str">
            <v>Y</v>
          </cell>
          <cell r="P96" t="str">
            <v>S</v>
          </cell>
          <cell r="Q96" t="str">
            <v>S</v>
          </cell>
          <cell r="U96" t="str">
            <v>MA</v>
          </cell>
          <cell r="V96">
            <v>1476</v>
          </cell>
          <cell r="W96">
            <v>795</v>
          </cell>
          <cell r="X96">
            <v>681</v>
          </cell>
        </row>
        <row r="97">
          <cell r="B97" t="str">
            <v>RF1</v>
          </cell>
          <cell r="D97" t="str">
            <v>ES</v>
          </cell>
          <cell r="F97" t="str">
            <v>S</v>
          </cell>
          <cell r="G97" t="str">
            <v>S</v>
          </cell>
          <cell r="H97" t="str">
            <v>S</v>
          </cell>
          <cell r="I97">
            <v>1</v>
          </cell>
          <cell r="J97" t="str">
            <v>S</v>
          </cell>
          <cell r="K97" t="str">
            <v>-</v>
          </cell>
          <cell r="L97" t="str">
            <v>F</v>
          </cell>
          <cell r="M97" t="str">
            <v>S</v>
          </cell>
          <cell r="N97" t="str">
            <v>F</v>
          </cell>
          <cell r="O97" t="str">
            <v>Y</v>
          </cell>
          <cell r="P97" t="str">
            <v>S</v>
          </cell>
          <cell r="Q97" t="str">
            <v>S</v>
          </cell>
          <cell r="U97" t="str">
            <v>MA</v>
          </cell>
          <cell r="V97">
            <v>1490</v>
          </cell>
          <cell r="W97">
            <v>800</v>
          </cell>
          <cell r="X97">
            <v>690</v>
          </cell>
        </row>
        <row r="98">
          <cell r="B98" t="str">
            <v>RF2</v>
          </cell>
          <cell r="D98" t="str">
            <v>ES</v>
          </cell>
          <cell r="F98" t="str">
            <v>S</v>
          </cell>
          <cell r="G98" t="str">
            <v>S</v>
          </cell>
          <cell r="H98" t="str">
            <v>S</v>
          </cell>
          <cell r="I98" t="str">
            <v>-</v>
          </cell>
          <cell r="J98" t="str">
            <v>S</v>
          </cell>
          <cell r="K98">
            <v>1</v>
          </cell>
          <cell r="L98" t="str">
            <v>F</v>
          </cell>
          <cell r="M98" t="str">
            <v>S</v>
          </cell>
          <cell r="N98" t="str">
            <v>F</v>
          </cell>
          <cell r="O98" t="str">
            <v>Y</v>
          </cell>
          <cell r="P98" t="str">
            <v>S</v>
          </cell>
          <cell r="Q98" t="str">
            <v>S</v>
          </cell>
          <cell r="U98" t="str">
            <v>MA</v>
          </cell>
          <cell r="V98">
            <v>1478</v>
          </cell>
          <cell r="W98">
            <v>796</v>
          </cell>
          <cell r="X98">
            <v>682</v>
          </cell>
        </row>
        <row r="99">
          <cell r="B99" t="str">
            <v>RF3</v>
          </cell>
          <cell r="D99" t="str">
            <v>ES</v>
          </cell>
          <cell r="F99" t="str">
            <v>S</v>
          </cell>
          <cell r="G99" t="str">
            <v>S</v>
          </cell>
          <cell r="H99" t="str">
            <v>S</v>
          </cell>
          <cell r="I99">
            <v>1</v>
          </cell>
          <cell r="J99" t="str">
            <v>S</v>
          </cell>
          <cell r="K99">
            <v>1</v>
          </cell>
          <cell r="L99" t="str">
            <v>F</v>
          </cell>
          <cell r="M99" t="str">
            <v>S</v>
          </cell>
          <cell r="N99" t="str">
            <v>F</v>
          </cell>
          <cell r="O99" t="str">
            <v>Y</v>
          </cell>
          <cell r="P99" t="str">
            <v>S</v>
          </cell>
          <cell r="Q99" t="str">
            <v>S</v>
          </cell>
          <cell r="U99" t="str">
            <v>MA</v>
          </cell>
          <cell r="V99">
            <v>1492</v>
          </cell>
          <cell r="W99">
            <v>801</v>
          </cell>
          <cell r="X99">
            <v>691</v>
          </cell>
        </row>
        <row r="100">
          <cell r="E100" t="str">
            <v>(MAX)</v>
          </cell>
          <cell r="F100" t="str">
            <v>S</v>
          </cell>
          <cell r="G100" t="str">
            <v>S</v>
          </cell>
          <cell r="H100" t="str">
            <v>S</v>
          </cell>
          <cell r="I100">
            <v>1</v>
          </cell>
          <cell r="J100" t="str">
            <v>S</v>
          </cell>
          <cell r="K100">
            <v>1</v>
          </cell>
          <cell r="L100">
            <v>1</v>
          </cell>
          <cell r="M100" t="str">
            <v>S</v>
          </cell>
          <cell r="N100">
            <v>1</v>
          </cell>
          <cell r="O100" t="str">
            <v>Y</v>
          </cell>
          <cell r="P100" t="str">
            <v>S</v>
          </cell>
          <cell r="Q100" t="str">
            <v>S</v>
          </cell>
          <cell r="U100" t="str">
            <v>MA</v>
          </cell>
          <cell r="V100">
            <v>1503</v>
          </cell>
          <cell r="W100">
            <v>804</v>
          </cell>
          <cell r="X100">
            <v>699</v>
          </cell>
        </row>
        <row r="101">
          <cell r="B101" t="str">
            <v>RF5</v>
          </cell>
          <cell r="D101" t="str">
            <v>ES</v>
          </cell>
          <cell r="E101" t="str">
            <v>AT</v>
          </cell>
          <cell r="F101" t="str">
            <v>S</v>
          </cell>
          <cell r="G101" t="str">
            <v>S</v>
          </cell>
          <cell r="H101" t="str">
            <v>S</v>
          </cell>
          <cell r="I101" t="str">
            <v>-</v>
          </cell>
          <cell r="J101" t="str">
            <v>S</v>
          </cell>
          <cell r="K101" t="str">
            <v>-</v>
          </cell>
          <cell r="L101" t="str">
            <v>F</v>
          </cell>
          <cell r="M101" t="str">
            <v>S</v>
          </cell>
          <cell r="N101" t="str">
            <v>F</v>
          </cell>
          <cell r="O101" t="str">
            <v>Y</v>
          </cell>
          <cell r="P101" t="str">
            <v>S</v>
          </cell>
          <cell r="Q101" t="str">
            <v>S</v>
          </cell>
          <cell r="U101" t="str">
            <v>AA</v>
          </cell>
          <cell r="V101">
            <v>1506</v>
          </cell>
          <cell r="W101">
            <v>826</v>
          </cell>
          <cell r="X101">
            <v>680</v>
          </cell>
        </row>
        <row r="102">
          <cell r="B102" t="str">
            <v>RF6</v>
          </cell>
          <cell r="D102" t="str">
            <v>ES</v>
          </cell>
          <cell r="F102" t="str">
            <v>S</v>
          </cell>
          <cell r="G102" t="str">
            <v>S</v>
          </cell>
          <cell r="H102" t="str">
            <v>S</v>
          </cell>
          <cell r="I102">
            <v>1</v>
          </cell>
          <cell r="J102" t="str">
            <v>S</v>
          </cell>
          <cell r="K102" t="str">
            <v>-</v>
          </cell>
          <cell r="L102" t="str">
            <v>F</v>
          </cell>
          <cell r="M102" t="str">
            <v>S</v>
          </cell>
          <cell r="N102" t="str">
            <v>F</v>
          </cell>
          <cell r="O102" t="str">
            <v>Y</v>
          </cell>
          <cell r="P102" t="str">
            <v>S</v>
          </cell>
          <cell r="Q102" t="str">
            <v>S</v>
          </cell>
          <cell r="U102" t="str">
            <v>AA</v>
          </cell>
          <cell r="V102">
            <v>1520</v>
          </cell>
          <cell r="W102">
            <v>831</v>
          </cell>
          <cell r="X102">
            <v>689</v>
          </cell>
        </row>
        <row r="103">
          <cell r="B103" t="str">
            <v>RF7</v>
          </cell>
          <cell r="D103" t="str">
            <v>ES</v>
          </cell>
          <cell r="F103" t="str">
            <v>S</v>
          </cell>
          <cell r="G103" t="str">
            <v>S</v>
          </cell>
          <cell r="H103" t="str">
            <v>S</v>
          </cell>
          <cell r="I103" t="str">
            <v>-</v>
          </cell>
          <cell r="J103" t="str">
            <v>S</v>
          </cell>
          <cell r="K103">
            <v>1</v>
          </cell>
          <cell r="L103" t="str">
            <v>F</v>
          </cell>
          <cell r="M103" t="str">
            <v>S</v>
          </cell>
          <cell r="N103" t="str">
            <v>F</v>
          </cell>
          <cell r="O103" t="str">
            <v>Y</v>
          </cell>
          <cell r="P103" t="str">
            <v>S</v>
          </cell>
          <cell r="Q103" t="str">
            <v>S</v>
          </cell>
          <cell r="U103" t="str">
            <v>AA</v>
          </cell>
          <cell r="V103">
            <v>1508</v>
          </cell>
          <cell r="W103">
            <v>827</v>
          </cell>
          <cell r="X103">
            <v>681</v>
          </cell>
        </row>
        <row r="104">
          <cell r="B104" t="str">
            <v>RF8</v>
          </cell>
          <cell r="D104" t="str">
            <v>ES</v>
          </cell>
          <cell r="F104" t="str">
            <v>S</v>
          </cell>
          <cell r="G104" t="str">
            <v>S</v>
          </cell>
          <cell r="H104" t="str">
            <v>S</v>
          </cell>
          <cell r="I104">
            <v>1</v>
          </cell>
          <cell r="J104" t="str">
            <v>S</v>
          </cell>
          <cell r="K104">
            <v>1</v>
          </cell>
          <cell r="L104" t="str">
            <v>F</v>
          </cell>
          <cell r="M104" t="str">
            <v>S</v>
          </cell>
          <cell r="N104" t="str">
            <v>F</v>
          </cell>
          <cell r="O104" t="str">
            <v>Y</v>
          </cell>
          <cell r="P104" t="str">
            <v>S</v>
          </cell>
          <cell r="Q104" t="str">
            <v>S</v>
          </cell>
          <cell r="U104" t="str">
            <v>AA</v>
          </cell>
          <cell r="V104">
            <v>1522</v>
          </cell>
          <cell r="W104">
            <v>832</v>
          </cell>
          <cell r="X104">
            <v>690</v>
          </cell>
        </row>
        <row r="105">
          <cell r="E105" t="str">
            <v>(MAX)</v>
          </cell>
          <cell r="F105" t="str">
            <v>S</v>
          </cell>
          <cell r="G105" t="str">
            <v>S</v>
          </cell>
          <cell r="H105" t="str">
            <v>S</v>
          </cell>
          <cell r="I105">
            <v>1</v>
          </cell>
          <cell r="J105" t="str">
            <v>S</v>
          </cell>
          <cell r="K105">
            <v>1</v>
          </cell>
          <cell r="L105">
            <v>1</v>
          </cell>
          <cell r="M105" t="str">
            <v>S</v>
          </cell>
          <cell r="N105">
            <v>1</v>
          </cell>
          <cell r="O105" t="str">
            <v>Y</v>
          </cell>
          <cell r="P105" t="str">
            <v>S</v>
          </cell>
          <cell r="Q105" t="str">
            <v>S</v>
          </cell>
          <cell r="U105" t="str">
            <v>AA</v>
          </cell>
          <cell r="V105">
            <v>1533</v>
          </cell>
          <cell r="W105">
            <v>835</v>
          </cell>
          <cell r="X105">
            <v>698</v>
          </cell>
        </row>
        <row r="106">
          <cell r="B106" t="str">
            <v>SC0</v>
          </cell>
          <cell r="D106" t="str">
            <v>ES</v>
          </cell>
          <cell r="E106" t="str">
            <v>MT</v>
          </cell>
          <cell r="F106" t="str">
            <v>S</v>
          </cell>
          <cell r="G106" t="str">
            <v>S</v>
          </cell>
          <cell r="H106" t="str">
            <v>S</v>
          </cell>
          <cell r="I106" t="str">
            <v>-</v>
          </cell>
          <cell r="J106" t="str">
            <v>S</v>
          </cell>
          <cell r="K106" t="str">
            <v>-</v>
          </cell>
          <cell r="L106" t="str">
            <v>F</v>
          </cell>
          <cell r="M106" t="str">
            <v>S</v>
          </cell>
          <cell r="N106" t="str">
            <v>F</v>
          </cell>
          <cell r="O106" t="str">
            <v>Y</v>
          </cell>
          <cell r="P106" t="str">
            <v>S</v>
          </cell>
          <cell r="Q106" t="str">
            <v>S</v>
          </cell>
          <cell r="U106" t="str">
            <v>MA</v>
          </cell>
          <cell r="V106">
            <v>1476</v>
          </cell>
          <cell r="W106">
            <v>795</v>
          </cell>
          <cell r="X106">
            <v>681</v>
          </cell>
        </row>
        <row r="107">
          <cell r="B107" t="str">
            <v>SC1</v>
          </cell>
          <cell r="D107" t="str">
            <v>ES</v>
          </cell>
          <cell r="F107" t="str">
            <v>S</v>
          </cell>
          <cell r="G107" t="str">
            <v>S</v>
          </cell>
          <cell r="H107" t="str">
            <v>S</v>
          </cell>
          <cell r="I107">
            <v>1</v>
          </cell>
          <cell r="J107" t="str">
            <v>S</v>
          </cell>
          <cell r="K107" t="str">
            <v>-</v>
          </cell>
          <cell r="L107" t="str">
            <v>F</v>
          </cell>
          <cell r="M107" t="str">
            <v>S</v>
          </cell>
          <cell r="N107" t="str">
            <v>F</v>
          </cell>
          <cell r="O107" t="str">
            <v>Y</v>
          </cell>
          <cell r="P107" t="str">
            <v>S</v>
          </cell>
          <cell r="Q107" t="str">
            <v>S</v>
          </cell>
          <cell r="U107" t="str">
            <v>MA</v>
          </cell>
          <cell r="V107">
            <v>1490</v>
          </cell>
          <cell r="W107">
            <v>800</v>
          </cell>
          <cell r="X107">
            <v>690</v>
          </cell>
        </row>
        <row r="108">
          <cell r="B108" t="str">
            <v>SC2</v>
          </cell>
          <cell r="D108" t="str">
            <v>ES</v>
          </cell>
          <cell r="F108" t="str">
            <v>S</v>
          </cell>
          <cell r="G108" t="str">
            <v>S</v>
          </cell>
          <cell r="H108" t="str">
            <v>S</v>
          </cell>
          <cell r="I108" t="str">
            <v>-</v>
          </cell>
          <cell r="J108" t="str">
            <v>S</v>
          </cell>
          <cell r="K108">
            <v>1</v>
          </cell>
          <cell r="L108" t="str">
            <v>F</v>
          </cell>
          <cell r="M108" t="str">
            <v>S</v>
          </cell>
          <cell r="N108" t="str">
            <v>F</v>
          </cell>
          <cell r="O108" t="str">
            <v>Y</v>
          </cell>
          <cell r="P108" t="str">
            <v>S</v>
          </cell>
          <cell r="Q108" t="str">
            <v>S</v>
          </cell>
          <cell r="U108" t="str">
            <v>MA</v>
          </cell>
          <cell r="V108">
            <v>1478</v>
          </cell>
          <cell r="W108">
            <v>796</v>
          </cell>
          <cell r="X108">
            <v>682</v>
          </cell>
        </row>
        <row r="109">
          <cell r="B109" t="str">
            <v>SC3</v>
          </cell>
          <cell r="D109" t="str">
            <v>ES</v>
          </cell>
          <cell r="F109" t="str">
            <v>S</v>
          </cell>
          <cell r="G109" t="str">
            <v>S</v>
          </cell>
          <cell r="H109" t="str">
            <v>S</v>
          </cell>
          <cell r="I109">
            <v>1</v>
          </cell>
          <cell r="J109" t="str">
            <v>S</v>
          </cell>
          <cell r="K109">
            <v>1</v>
          </cell>
          <cell r="L109" t="str">
            <v>F</v>
          </cell>
          <cell r="M109" t="str">
            <v>S</v>
          </cell>
          <cell r="N109" t="str">
            <v>F</v>
          </cell>
          <cell r="O109" t="str">
            <v>Y</v>
          </cell>
          <cell r="P109" t="str">
            <v>S</v>
          </cell>
          <cell r="Q109" t="str">
            <v>S</v>
          </cell>
          <cell r="U109" t="str">
            <v>MA</v>
          </cell>
          <cell r="V109">
            <v>1492</v>
          </cell>
          <cell r="W109">
            <v>801</v>
          </cell>
          <cell r="X109">
            <v>691</v>
          </cell>
        </row>
        <row r="110">
          <cell r="E110" t="str">
            <v>(MAX)</v>
          </cell>
          <cell r="F110" t="str">
            <v>S</v>
          </cell>
          <cell r="G110" t="str">
            <v>S</v>
          </cell>
          <cell r="H110" t="str">
            <v>S</v>
          </cell>
          <cell r="I110">
            <v>1</v>
          </cell>
          <cell r="J110" t="str">
            <v>S</v>
          </cell>
          <cell r="K110">
            <v>1</v>
          </cell>
          <cell r="L110">
            <v>1</v>
          </cell>
          <cell r="M110" t="str">
            <v>S</v>
          </cell>
          <cell r="N110">
            <v>1</v>
          </cell>
          <cell r="O110" t="str">
            <v>Y</v>
          </cell>
          <cell r="P110" t="str">
            <v>S</v>
          </cell>
          <cell r="Q110" t="str">
            <v>S</v>
          </cell>
          <cell r="U110" t="str">
            <v>MA</v>
          </cell>
          <cell r="V110">
            <v>1503</v>
          </cell>
          <cell r="W110">
            <v>804</v>
          </cell>
          <cell r="X110">
            <v>699</v>
          </cell>
        </row>
        <row r="111">
          <cell r="B111" t="str">
            <v>SC5</v>
          </cell>
          <cell r="D111" t="str">
            <v>ES</v>
          </cell>
          <cell r="E111" t="str">
            <v>AT</v>
          </cell>
          <cell r="F111" t="str">
            <v>S</v>
          </cell>
          <cell r="G111" t="str">
            <v>S</v>
          </cell>
          <cell r="H111" t="str">
            <v>S</v>
          </cell>
          <cell r="I111" t="str">
            <v>-</v>
          </cell>
          <cell r="J111" t="str">
            <v>S</v>
          </cell>
          <cell r="K111" t="str">
            <v>-</v>
          </cell>
          <cell r="L111" t="str">
            <v>F</v>
          </cell>
          <cell r="M111" t="str">
            <v>S</v>
          </cell>
          <cell r="N111" t="str">
            <v>F</v>
          </cell>
          <cell r="O111" t="str">
            <v>Y</v>
          </cell>
          <cell r="P111" t="str">
            <v>S</v>
          </cell>
          <cell r="Q111" t="str">
            <v>S</v>
          </cell>
          <cell r="U111" t="str">
            <v>AA</v>
          </cell>
          <cell r="V111">
            <v>1506</v>
          </cell>
          <cell r="W111">
            <v>826</v>
          </cell>
          <cell r="X111">
            <v>680</v>
          </cell>
        </row>
        <row r="112">
          <cell r="B112" t="str">
            <v>SC6</v>
          </cell>
          <cell r="D112" t="str">
            <v>ES</v>
          </cell>
          <cell r="F112" t="str">
            <v>S</v>
          </cell>
          <cell r="G112" t="str">
            <v>S</v>
          </cell>
          <cell r="H112" t="str">
            <v>S</v>
          </cell>
          <cell r="I112">
            <v>1</v>
          </cell>
          <cell r="J112" t="str">
            <v>S</v>
          </cell>
          <cell r="K112" t="str">
            <v>-</v>
          </cell>
          <cell r="L112" t="str">
            <v>F</v>
          </cell>
          <cell r="M112" t="str">
            <v>S</v>
          </cell>
          <cell r="N112" t="str">
            <v>F</v>
          </cell>
          <cell r="O112" t="str">
            <v>Y</v>
          </cell>
          <cell r="P112" t="str">
            <v>S</v>
          </cell>
          <cell r="Q112" t="str">
            <v>S</v>
          </cell>
          <cell r="U112" t="str">
            <v>AA</v>
          </cell>
          <cell r="V112">
            <v>1520</v>
          </cell>
          <cell r="W112">
            <v>831</v>
          </cell>
          <cell r="X112">
            <v>689</v>
          </cell>
        </row>
        <row r="113">
          <cell r="B113" t="str">
            <v>SC7</v>
          </cell>
          <cell r="D113" t="str">
            <v>ES</v>
          </cell>
          <cell r="F113" t="str">
            <v>S</v>
          </cell>
          <cell r="G113" t="str">
            <v>S</v>
          </cell>
          <cell r="H113" t="str">
            <v>S</v>
          </cell>
          <cell r="I113" t="str">
            <v>-</v>
          </cell>
          <cell r="J113" t="str">
            <v>S</v>
          </cell>
          <cell r="K113">
            <v>1</v>
          </cell>
          <cell r="L113" t="str">
            <v>F</v>
          </cell>
          <cell r="M113" t="str">
            <v>S</v>
          </cell>
          <cell r="N113" t="str">
            <v>F</v>
          </cell>
          <cell r="O113" t="str">
            <v>Y</v>
          </cell>
          <cell r="P113" t="str">
            <v>S</v>
          </cell>
          <cell r="Q113" t="str">
            <v>S</v>
          </cell>
          <cell r="U113" t="str">
            <v>AA</v>
          </cell>
          <cell r="V113">
            <v>1508</v>
          </cell>
          <cell r="W113">
            <v>827</v>
          </cell>
          <cell r="X113">
            <v>681</v>
          </cell>
        </row>
        <row r="114">
          <cell r="B114" t="str">
            <v>SC8</v>
          </cell>
          <cell r="D114" t="str">
            <v>ES</v>
          </cell>
          <cell r="F114" t="str">
            <v>S</v>
          </cell>
          <cell r="G114" t="str">
            <v>S</v>
          </cell>
          <cell r="H114" t="str">
            <v>S</v>
          </cell>
          <cell r="I114">
            <v>1</v>
          </cell>
          <cell r="J114" t="str">
            <v>S</v>
          </cell>
          <cell r="K114">
            <v>1</v>
          </cell>
          <cell r="L114" t="str">
            <v>F</v>
          </cell>
          <cell r="M114" t="str">
            <v>S</v>
          </cell>
          <cell r="N114" t="str">
            <v>F</v>
          </cell>
          <cell r="O114" t="str">
            <v>Y</v>
          </cell>
          <cell r="P114" t="str">
            <v>S</v>
          </cell>
          <cell r="Q114" t="str">
            <v>S</v>
          </cell>
          <cell r="U114" t="str">
            <v>AA</v>
          </cell>
          <cell r="V114">
            <v>1522</v>
          </cell>
          <cell r="W114">
            <v>832</v>
          </cell>
          <cell r="X114">
            <v>690</v>
          </cell>
        </row>
        <row r="115">
          <cell r="E115" t="str">
            <v>(MAX)</v>
          </cell>
          <cell r="F115" t="str">
            <v>S</v>
          </cell>
          <cell r="G115" t="str">
            <v>S</v>
          </cell>
          <cell r="H115" t="str">
            <v>S</v>
          </cell>
          <cell r="I115">
            <v>1</v>
          </cell>
          <cell r="J115" t="str">
            <v>S</v>
          </cell>
          <cell r="K115">
            <v>1</v>
          </cell>
          <cell r="L115">
            <v>1</v>
          </cell>
          <cell r="M115" t="str">
            <v>S</v>
          </cell>
          <cell r="N115">
            <v>1</v>
          </cell>
          <cell r="O115" t="str">
            <v>Y</v>
          </cell>
          <cell r="P115" t="str">
            <v>S</v>
          </cell>
          <cell r="Q115" t="str">
            <v>S</v>
          </cell>
          <cell r="U115" t="str">
            <v>AA</v>
          </cell>
          <cell r="V115">
            <v>1533</v>
          </cell>
          <cell r="W115">
            <v>835</v>
          </cell>
          <cell r="X115">
            <v>698</v>
          </cell>
        </row>
      </sheetData>
      <sheetData sheetId="3">
        <row r="26">
          <cell r="B26">
            <v>48</v>
          </cell>
        </row>
      </sheetData>
      <sheetData sheetId="10">
        <row r="16">
          <cell r="C16">
            <v>58</v>
          </cell>
          <cell r="D16">
            <v>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4-2PX"/>
    </sheetNames>
    <definedNames>
      <definedName name="Record1"/>
      <definedName name="Record2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L重量"/>
      <sheetName val="Sheet1"/>
      <sheetName val="Sheet2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-drive.ru/honda/jaz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-drive.ru/honda/jazz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36"/>
  <sheetViews>
    <sheetView showGridLines="0"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" sqref="D1"/>
    </sheetView>
  </sheetViews>
  <sheetFormatPr defaultColWidth="9.140625" defaultRowHeight="12.75"/>
  <cols>
    <col min="1" max="1" width="4.421875" style="3" customWidth="1"/>
    <col min="2" max="2" width="5.8515625" style="1" customWidth="1"/>
    <col min="3" max="3" width="42.57421875" style="1" customWidth="1"/>
    <col min="4" max="4" width="56.00390625" style="3" bestFit="1" customWidth="1"/>
    <col min="5" max="7" width="7.28125" style="3" customWidth="1"/>
    <col min="8" max="9" width="10.28125" style="3" customWidth="1"/>
    <col min="10" max="10" width="22.28125" style="3" bestFit="1" customWidth="1"/>
    <col min="11" max="11" width="3.57421875" style="3" customWidth="1"/>
    <col min="12" max="12" width="3.421875" style="3" customWidth="1"/>
    <col min="13" max="16384" width="10.28125" style="3" customWidth="1"/>
  </cols>
  <sheetData>
    <row r="1" spans="3:7" ht="17.25" customHeight="1">
      <c r="C1" s="89" t="s">
        <v>299</v>
      </c>
      <c r="D1" s="90" t="s">
        <v>300</v>
      </c>
      <c r="E1" s="2"/>
      <c r="F1" s="2"/>
      <c r="G1" s="2"/>
    </row>
    <row r="2" spans="3:7" ht="17.25" customHeight="1">
      <c r="C2" s="89"/>
      <c r="D2" s="90"/>
      <c r="E2" s="2"/>
      <c r="F2" s="2"/>
      <c r="G2" s="2"/>
    </row>
    <row r="3" spans="2:7" ht="30.75" thickBot="1">
      <c r="B3" s="91" t="s">
        <v>301</v>
      </c>
      <c r="C3" s="4"/>
      <c r="D3" s="4"/>
      <c r="E3" s="4"/>
      <c r="F3" s="4"/>
      <c r="G3" s="4"/>
    </row>
    <row r="4" spans="2:7" s="1" customFormat="1" ht="61.5" customHeight="1" thickBot="1">
      <c r="B4" s="5"/>
      <c r="C4" s="5"/>
      <c r="D4" s="6"/>
      <c r="E4" s="7" t="s">
        <v>225</v>
      </c>
      <c r="F4" s="8" t="s">
        <v>0</v>
      </c>
      <c r="G4" s="59" t="s">
        <v>222</v>
      </c>
    </row>
    <row r="5" spans="2:7" ht="14.25">
      <c r="B5" s="86"/>
      <c r="C5" s="9" t="s">
        <v>31</v>
      </c>
      <c r="D5" s="10" t="s">
        <v>226</v>
      </c>
      <c r="E5" s="11">
        <v>0</v>
      </c>
      <c r="F5" s="12">
        <v>0</v>
      </c>
      <c r="G5" s="13">
        <v>0</v>
      </c>
    </row>
    <row r="6" spans="2:7" ht="14.25">
      <c r="B6" s="87"/>
      <c r="C6" s="14"/>
      <c r="D6" s="15" t="s">
        <v>152</v>
      </c>
      <c r="E6" s="11">
        <v>0</v>
      </c>
      <c r="F6" s="12">
        <v>0</v>
      </c>
      <c r="G6" s="13">
        <v>0</v>
      </c>
    </row>
    <row r="7" spans="2:7" ht="14.25">
      <c r="B7" s="88"/>
      <c r="C7" s="16" t="s">
        <v>153</v>
      </c>
      <c r="D7" s="52" t="s">
        <v>227</v>
      </c>
      <c r="E7" s="11">
        <v>0</v>
      </c>
      <c r="F7" s="12">
        <v>0</v>
      </c>
      <c r="G7" s="13">
        <v>0</v>
      </c>
    </row>
    <row r="8" spans="2:7" ht="14.25">
      <c r="B8" s="88"/>
      <c r="C8" s="17" t="s">
        <v>44</v>
      </c>
      <c r="D8" s="10" t="s">
        <v>228</v>
      </c>
      <c r="E8" s="11">
        <f>-E11</f>
        <v>0</v>
      </c>
      <c r="F8" s="11">
        <v>0</v>
      </c>
      <c r="G8" s="13">
        <v>0</v>
      </c>
    </row>
    <row r="9" spans="2:7" ht="14.25">
      <c r="B9" s="88"/>
      <c r="C9" s="18"/>
      <c r="D9" s="10" t="s">
        <v>294</v>
      </c>
      <c r="E9" s="11">
        <f>-E12</f>
        <v>0</v>
      </c>
      <c r="F9" s="11">
        <v>0</v>
      </c>
      <c r="G9" s="13">
        <v>0</v>
      </c>
    </row>
    <row r="10" spans="2:7" ht="14.25">
      <c r="B10" s="88"/>
      <c r="C10" s="18"/>
      <c r="D10" s="10" t="s">
        <v>229</v>
      </c>
      <c r="E10" s="12">
        <v>0</v>
      </c>
      <c r="F10" s="11" t="s">
        <v>154</v>
      </c>
      <c r="G10" s="13" t="s">
        <v>154</v>
      </c>
    </row>
    <row r="11" spans="2:7" ht="14.25">
      <c r="B11" s="88"/>
      <c r="C11" s="18"/>
      <c r="D11" s="22" t="s">
        <v>230</v>
      </c>
      <c r="E11" s="12">
        <v>0</v>
      </c>
      <c r="F11" s="11" t="s">
        <v>154</v>
      </c>
      <c r="G11" s="13" t="s">
        <v>154</v>
      </c>
    </row>
    <row r="12" spans="2:7" ht="14.25">
      <c r="B12" s="75" t="s">
        <v>155</v>
      </c>
      <c r="C12" s="81" t="s">
        <v>156</v>
      </c>
      <c r="D12" s="15" t="s">
        <v>135</v>
      </c>
      <c r="E12" s="11">
        <v>0</v>
      </c>
      <c r="F12" s="12">
        <v>0</v>
      </c>
      <c r="G12" s="13">
        <v>0</v>
      </c>
    </row>
    <row r="13" spans="2:7" ht="28.5">
      <c r="B13" s="75"/>
      <c r="C13" s="82"/>
      <c r="D13" s="60" t="s">
        <v>232</v>
      </c>
      <c r="E13" s="11">
        <v>0</v>
      </c>
      <c r="F13" s="12">
        <v>0</v>
      </c>
      <c r="G13" s="13">
        <v>0</v>
      </c>
    </row>
    <row r="14" spans="2:7" ht="28.5">
      <c r="B14" s="75"/>
      <c r="C14" s="82"/>
      <c r="D14" s="60" t="s">
        <v>237</v>
      </c>
      <c r="E14" s="11">
        <v>0</v>
      </c>
      <c r="F14" s="12">
        <v>0</v>
      </c>
      <c r="G14" s="13">
        <v>0</v>
      </c>
    </row>
    <row r="15" spans="2:7" ht="14.25">
      <c r="B15" s="75"/>
      <c r="C15" s="83"/>
      <c r="D15" s="15" t="s">
        <v>157</v>
      </c>
      <c r="E15" s="11">
        <v>0</v>
      </c>
      <c r="F15" s="12">
        <v>0</v>
      </c>
      <c r="G15" s="13">
        <v>0</v>
      </c>
    </row>
    <row r="16" spans="2:7" ht="28.5">
      <c r="B16" s="75"/>
      <c r="C16" s="81" t="s">
        <v>158</v>
      </c>
      <c r="D16" s="21" t="s">
        <v>159</v>
      </c>
      <c r="E16" s="11">
        <v>0</v>
      </c>
      <c r="F16" s="12">
        <v>0</v>
      </c>
      <c r="G16" s="13">
        <v>0</v>
      </c>
    </row>
    <row r="17" spans="2:7" ht="14.25">
      <c r="B17" s="75"/>
      <c r="C17" s="82"/>
      <c r="D17" s="22" t="s">
        <v>131</v>
      </c>
      <c r="E17" s="11">
        <v>0</v>
      </c>
      <c r="F17" s="12">
        <v>0</v>
      </c>
      <c r="G17" s="13">
        <v>0</v>
      </c>
    </row>
    <row r="18" spans="2:7" ht="14.25">
      <c r="B18" s="75"/>
      <c r="C18" s="83"/>
      <c r="D18" s="21" t="s">
        <v>160</v>
      </c>
      <c r="E18" s="11">
        <v>0</v>
      </c>
      <c r="F18" s="12">
        <v>0</v>
      </c>
      <c r="G18" s="13">
        <v>0</v>
      </c>
    </row>
    <row r="19" spans="2:7" ht="14.25">
      <c r="B19" s="75"/>
      <c r="C19" s="20" t="s">
        <v>161</v>
      </c>
      <c r="D19" s="21" t="s">
        <v>298</v>
      </c>
      <c r="E19" s="11">
        <v>0</v>
      </c>
      <c r="F19" s="12">
        <v>0</v>
      </c>
      <c r="G19" s="13">
        <v>0</v>
      </c>
    </row>
    <row r="20" spans="2:7" ht="14.25">
      <c r="B20" s="75"/>
      <c r="C20" s="23" t="s">
        <v>145</v>
      </c>
      <c r="D20" s="15" t="s">
        <v>162</v>
      </c>
      <c r="E20" s="11">
        <v>0</v>
      </c>
      <c r="F20" s="12">
        <v>0</v>
      </c>
      <c r="G20" s="13">
        <v>0</v>
      </c>
    </row>
    <row r="21" spans="2:7" ht="14.25">
      <c r="B21" s="75"/>
      <c r="C21" s="24" t="s">
        <v>163</v>
      </c>
      <c r="D21" s="25" t="s">
        <v>231</v>
      </c>
      <c r="E21" s="11">
        <v>0</v>
      </c>
      <c r="F21" s="12">
        <v>0</v>
      </c>
      <c r="G21" s="13">
        <v>0</v>
      </c>
    </row>
    <row r="22" spans="2:7" ht="14.25">
      <c r="B22" s="75"/>
      <c r="C22" s="84" t="s">
        <v>148</v>
      </c>
      <c r="D22" s="26" t="s">
        <v>150</v>
      </c>
      <c r="E22" s="11">
        <v>0</v>
      </c>
      <c r="F22" s="12">
        <v>0</v>
      </c>
      <c r="G22" s="13">
        <v>0</v>
      </c>
    </row>
    <row r="23" spans="2:7" ht="14.25">
      <c r="B23" s="75"/>
      <c r="C23" s="85"/>
      <c r="D23" s="26" t="s">
        <v>164</v>
      </c>
      <c r="E23" s="11">
        <v>0</v>
      </c>
      <c r="F23" s="12">
        <v>0</v>
      </c>
      <c r="G23" s="13">
        <v>0</v>
      </c>
    </row>
    <row r="24" spans="2:7" ht="14.25">
      <c r="B24" s="27"/>
      <c r="C24" s="53" t="s">
        <v>165</v>
      </c>
      <c r="D24" s="26" t="s">
        <v>151</v>
      </c>
      <c r="E24" s="11">
        <v>0</v>
      </c>
      <c r="F24" s="12">
        <v>0</v>
      </c>
      <c r="G24" s="13">
        <v>0</v>
      </c>
    </row>
    <row r="25" spans="2:7" ht="14.25" customHeight="1">
      <c r="B25" s="69" t="s">
        <v>166</v>
      </c>
      <c r="C25" s="29" t="s">
        <v>133</v>
      </c>
      <c r="D25" s="10" t="s">
        <v>234</v>
      </c>
      <c r="E25" s="11">
        <v>0</v>
      </c>
      <c r="F25" s="11" t="s">
        <v>154</v>
      </c>
      <c r="G25" s="13" t="s">
        <v>154</v>
      </c>
    </row>
    <row r="26" spans="2:7" ht="14.25" customHeight="1">
      <c r="B26" s="70"/>
      <c r="C26" s="29"/>
      <c r="D26" s="10" t="s">
        <v>297</v>
      </c>
      <c r="E26" s="12" t="s">
        <v>171</v>
      </c>
      <c r="F26" s="11" t="s">
        <v>154</v>
      </c>
      <c r="G26" s="13">
        <v>0</v>
      </c>
    </row>
    <row r="27" spans="2:7" ht="14.25" customHeight="1">
      <c r="B27" s="70"/>
      <c r="C27" s="29"/>
      <c r="D27" s="10" t="s">
        <v>233</v>
      </c>
      <c r="E27" s="12" t="s">
        <v>171</v>
      </c>
      <c r="F27" s="11">
        <v>0</v>
      </c>
      <c r="G27" s="13" t="s">
        <v>171</v>
      </c>
    </row>
    <row r="28" spans="2:7" ht="14.25" customHeight="1" collapsed="1">
      <c r="B28" s="71"/>
      <c r="C28" s="30"/>
      <c r="D28" s="22" t="s">
        <v>223</v>
      </c>
      <c r="E28" s="11">
        <v>0</v>
      </c>
      <c r="F28" s="11">
        <v>0</v>
      </c>
      <c r="G28" s="13">
        <v>0</v>
      </c>
    </row>
    <row r="29" spans="2:7" ht="14.25" customHeight="1" collapsed="1">
      <c r="B29" s="71"/>
      <c r="C29" s="31" t="s">
        <v>167</v>
      </c>
      <c r="D29" s="22" t="s">
        <v>168</v>
      </c>
      <c r="E29" s="11">
        <v>0</v>
      </c>
      <c r="F29" s="12">
        <v>0</v>
      </c>
      <c r="G29" s="13">
        <v>0</v>
      </c>
    </row>
    <row r="30" spans="2:7" ht="14.25" customHeight="1">
      <c r="B30" s="71"/>
      <c r="C30" s="61" t="s">
        <v>132</v>
      </c>
      <c r="D30" s="32" t="s">
        <v>235</v>
      </c>
      <c r="E30" s="11">
        <v>0</v>
      </c>
      <c r="F30" s="11" t="s">
        <v>154</v>
      </c>
      <c r="G30" s="13">
        <v>0</v>
      </c>
    </row>
    <row r="31" spans="2:7" ht="14.25" customHeight="1">
      <c r="B31" s="71"/>
      <c r="C31" s="18"/>
      <c r="D31" s="32" t="s">
        <v>236</v>
      </c>
      <c r="E31" s="12" t="s">
        <v>171</v>
      </c>
      <c r="F31" s="12">
        <v>0</v>
      </c>
      <c r="G31" s="13" t="s">
        <v>171</v>
      </c>
    </row>
    <row r="32" spans="2:7" ht="14.25" customHeight="1">
      <c r="B32" s="71"/>
      <c r="C32" s="17" t="s">
        <v>169</v>
      </c>
      <c r="D32" s="22" t="s">
        <v>170</v>
      </c>
      <c r="E32" s="12" t="s">
        <v>171</v>
      </c>
      <c r="F32" s="12" t="s">
        <v>171</v>
      </c>
      <c r="G32" s="13" t="s">
        <v>171</v>
      </c>
    </row>
    <row r="33" spans="2:7" ht="14.25" customHeight="1">
      <c r="B33" s="71"/>
      <c r="C33" s="17" t="s">
        <v>240</v>
      </c>
      <c r="D33" s="22" t="s">
        <v>241</v>
      </c>
      <c r="E33" s="11" t="s">
        <v>154</v>
      </c>
      <c r="F33" s="12">
        <v>0</v>
      </c>
      <c r="G33" s="13" t="s">
        <v>154</v>
      </c>
    </row>
    <row r="34" spans="2:7" ht="14.25" customHeight="1">
      <c r="B34" s="71"/>
      <c r="C34" s="17" t="s">
        <v>242</v>
      </c>
      <c r="D34" s="22" t="s">
        <v>243</v>
      </c>
      <c r="E34" s="11" t="s">
        <v>154</v>
      </c>
      <c r="F34" s="12">
        <v>0</v>
      </c>
      <c r="G34" s="13" t="s">
        <v>154</v>
      </c>
    </row>
    <row r="35" spans="2:7" ht="14.25">
      <c r="B35" s="71"/>
      <c r="C35" s="33" t="s">
        <v>172</v>
      </c>
      <c r="D35" s="22" t="s">
        <v>238</v>
      </c>
      <c r="E35" s="11">
        <v>0</v>
      </c>
      <c r="F35" s="12">
        <v>0</v>
      </c>
      <c r="G35" s="13">
        <v>0</v>
      </c>
    </row>
    <row r="36" spans="2:7" ht="14.25">
      <c r="B36" s="71"/>
      <c r="C36" s="62" t="s">
        <v>173</v>
      </c>
      <c r="D36" s="25" t="s">
        <v>283</v>
      </c>
      <c r="E36" s="11" t="s">
        <v>154</v>
      </c>
      <c r="F36" s="12" t="s">
        <v>154</v>
      </c>
      <c r="G36" s="13">
        <v>0</v>
      </c>
    </row>
    <row r="37" spans="2:7" ht="28.5">
      <c r="B37" s="71"/>
      <c r="C37" s="67" t="s">
        <v>244</v>
      </c>
      <c r="D37" s="25" t="s">
        <v>245</v>
      </c>
      <c r="E37" s="11">
        <v>0</v>
      </c>
      <c r="F37" s="12">
        <v>0</v>
      </c>
      <c r="G37" s="13" t="s">
        <v>154</v>
      </c>
    </row>
    <row r="38" spans="2:7" ht="14.25">
      <c r="B38" s="71"/>
      <c r="C38" s="18" t="s">
        <v>281</v>
      </c>
      <c r="D38" s="21" t="s">
        <v>282</v>
      </c>
      <c r="E38" s="11" t="s">
        <v>154</v>
      </c>
      <c r="F38" s="12">
        <v>0</v>
      </c>
      <c r="G38" s="13" t="s">
        <v>154</v>
      </c>
    </row>
    <row r="39" spans="2:7" ht="13.5" customHeight="1">
      <c r="B39" s="71"/>
      <c r="C39" s="34" t="s">
        <v>143</v>
      </c>
      <c r="D39" s="35" t="s">
        <v>174</v>
      </c>
      <c r="E39" s="11">
        <v>0</v>
      </c>
      <c r="F39" s="12">
        <v>0</v>
      </c>
      <c r="G39" s="13">
        <v>0</v>
      </c>
    </row>
    <row r="40" spans="2:7" ht="14.25" customHeight="1">
      <c r="B40" s="71"/>
      <c r="C40" s="36"/>
      <c r="D40" s="15" t="s">
        <v>239</v>
      </c>
      <c r="E40" s="12">
        <v>0</v>
      </c>
      <c r="F40" s="12">
        <v>0</v>
      </c>
      <c r="G40" s="13">
        <v>0</v>
      </c>
    </row>
    <row r="41" spans="2:7" ht="14.25" customHeight="1">
      <c r="B41" s="71"/>
      <c r="C41" s="36"/>
      <c r="D41" s="37" t="s">
        <v>175</v>
      </c>
      <c r="E41" s="12">
        <v>0</v>
      </c>
      <c r="F41" s="12">
        <v>0</v>
      </c>
      <c r="G41" s="13">
        <v>0</v>
      </c>
    </row>
    <row r="42" spans="2:7" ht="14.25">
      <c r="B42" s="71"/>
      <c r="C42" s="38"/>
      <c r="D42" s="39" t="s">
        <v>176</v>
      </c>
      <c r="E42" s="12">
        <v>0</v>
      </c>
      <c r="F42" s="12">
        <v>0</v>
      </c>
      <c r="G42" s="13">
        <v>0</v>
      </c>
    </row>
    <row r="43" spans="2:7" ht="14.25">
      <c r="B43" s="76" t="s">
        <v>177</v>
      </c>
      <c r="C43" s="61" t="s">
        <v>178</v>
      </c>
      <c r="D43" s="54" t="s">
        <v>139</v>
      </c>
      <c r="E43" s="12" t="s">
        <v>154</v>
      </c>
      <c r="F43" s="12" t="s">
        <v>154</v>
      </c>
      <c r="G43" s="13">
        <v>0</v>
      </c>
    </row>
    <row r="44" spans="2:7" ht="14.25">
      <c r="B44" s="75"/>
      <c r="C44" s="18"/>
      <c r="D44" s="64" t="s">
        <v>246</v>
      </c>
      <c r="E44" s="12">
        <v>0</v>
      </c>
      <c r="F44" s="12">
        <v>0</v>
      </c>
      <c r="G44" s="13">
        <v>0</v>
      </c>
    </row>
    <row r="45" spans="2:7" ht="14.25">
      <c r="B45" s="77"/>
      <c r="C45" s="31" t="s">
        <v>146</v>
      </c>
      <c r="D45" s="15" t="s">
        <v>179</v>
      </c>
      <c r="E45" s="11" t="s">
        <v>154</v>
      </c>
      <c r="F45" s="12" t="s">
        <v>154</v>
      </c>
      <c r="G45" s="13">
        <v>0</v>
      </c>
    </row>
    <row r="46" spans="2:7" ht="14.25">
      <c r="B46" s="77"/>
      <c r="C46" s="41" t="s">
        <v>180</v>
      </c>
      <c r="D46" s="22" t="s">
        <v>181</v>
      </c>
      <c r="E46" s="11">
        <v>0</v>
      </c>
      <c r="F46" s="12">
        <v>0</v>
      </c>
      <c r="G46" s="13">
        <v>0</v>
      </c>
    </row>
    <row r="47" spans="2:7" ht="14.25">
      <c r="B47" s="77"/>
      <c r="C47" s="17" t="s">
        <v>182</v>
      </c>
      <c r="D47" s="22" t="s">
        <v>183</v>
      </c>
      <c r="E47" s="11">
        <v>0</v>
      </c>
      <c r="F47" s="12">
        <v>0</v>
      </c>
      <c r="G47" s="13">
        <v>0</v>
      </c>
    </row>
    <row r="48" spans="2:7" ht="14.25">
      <c r="B48" s="77"/>
      <c r="C48" s="42" t="s">
        <v>147</v>
      </c>
      <c r="D48" s="10" t="s">
        <v>247</v>
      </c>
      <c r="E48" s="11">
        <v>0</v>
      </c>
      <c r="F48" s="12">
        <v>0</v>
      </c>
      <c r="G48" s="13">
        <v>0</v>
      </c>
    </row>
    <row r="49" spans="2:7" ht="14.25">
      <c r="B49" s="77"/>
      <c r="C49" s="29"/>
      <c r="D49" s="15" t="s">
        <v>184</v>
      </c>
      <c r="E49" s="11">
        <v>0</v>
      </c>
      <c r="F49" s="12">
        <v>0</v>
      </c>
      <c r="G49" s="13">
        <v>0</v>
      </c>
    </row>
    <row r="50" spans="2:7" ht="19.5" customHeight="1">
      <c r="B50" s="78"/>
      <c r="C50" s="40"/>
      <c r="D50" s="10" t="s">
        <v>185</v>
      </c>
      <c r="E50" s="11">
        <v>0</v>
      </c>
      <c r="F50" s="12">
        <v>0</v>
      </c>
      <c r="G50" s="13">
        <v>0</v>
      </c>
    </row>
    <row r="51" spans="2:7" ht="14.25">
      <c r="B51" s="79" t="s">
        <v>186</v>
      </c>
      <c r="C51" s="17" t="s">
        <v>187</v>
      </c>
      <c r="D51" s="15" t="s">
        <v>188</v>
      </c>
      <c r="E51" s="11">
        <v>0</v>
      </c>
      <c r="F51" s="12">
        <v>0</v>
      </c>
      <c r="G51" s="13">
        <v>0</v>
      </c>
    </row>
    <row r="52" spans="2:7" ht="14.25">
      <c r="B52" s="75"/>
      <c r="C52" s="29"/>
      <c r="D52" s="35" t="s">
        <v>189</v>
      </c>
      <c r="E52" s="11">
        <v>0</v>
      </c>
      <c r="F52" s="12">
        <v>0</v>
      </c>
      <c r="G52" s="13">
        <v>0</v>
      </c>
    </row>
    <row r="53" spans="2:7" ht="14.25">
      <c r="B53" s="75"/>
      <c r="C53" s="55"/>
      <c r="D53" s="35" t="s">
        <v>224</v>
      </c>
      <c r="E53" s="56" t="s">
        <v>154</v>
      </c>
      <c r="F53" s="12" t="s">
        <v>154</v>
      </c>
      <c r="G53" s="13">
        <v>0</v>
      </c>
    </row>
    <row r="54" spans="2:7" ht="14.25">
      <c r="B54" s="75"/>
      <c r="C54" s="43"/>
      <c r="D54" s="35" t="s">
        <v>190</v>
      </c>
      <c r="E54" s="11">
        <v>0</v>
      </c>
      <c r="F54" s="12">
        <v>0</v>
      </c>
      <c r="G54" s="13">
        <v>0</v>
      </c>
    </row>
    <row r="55" spans="2:7" ht="14.25" customHeight="1">
      <c r="B55" s="75"/>
      <c r="C55" s="43"/>
      <c r="D55" s="35" t="s">
        <v>191</v>
      </c>
      <c r="E55" s="11">
        <v>0</v>
      </c>
      <c r="F55" s="12">
        <v>0</v>
      </c>
      <c r="G55" s="13">
        <v>0</v>
      </c>
    </row>
    <row r="56" spans="2:7" ht="14.25">
      <c r="B56" s="75"/>
      <c r="C56" s="34" t="s">
        <v>134</v>
      </c>
      <c r="D56" s="15" t="s">
        <v>192</v>
      </c>
      <c r="E56" s="11">
        <v>0</v>
      </c>
      <c r="F56" s="12">
        <v>0</v>
      </c>
      <c r="G56" s="13">
        <v>0</v>
      </c>
    </row>
    <row r="57" spans="2:7" ht="14.25">
      <c r="B57" s="75"/>
      <c r="C57" s="36"/>
      <c r="D57" s="10" t="s">
        <v>248</v>
      </c>
      <c r="E57" s="11">
        <v>0</v>
      </c>
      <c r="F57" s="12">
        <v>0</v>
      </c>
      <c r="G57" s="13">
        <v>0</v>
      </c>
    </row>
    <row r="58" spans="2:7" ht="14.25">
      <c r="B58" s="80"/>
      <c r="C58" s="28"/>
      <c r="D58" s="15" t="s">
        <v>193</v>
      </c>
      <c r="E58" s="12" t="s">
        <v>154</v>
      </c>
      <c r="F58" s="12" t="s">
        <v>154</v>
      </c>
      <c r="G58" s="13">
        <v>0</v>
      </c>
    </row>
    <row r="59" spans="2:7" ht="14.25">
      <c r="B59" s="72" t="s">
        <v>194</v>
      </c>
      <c r="C59" s="63" t="s">
        <v>149</v>
      </c>
      <c r="D59" s="22" t="s">
        <v>138</v>
      </c>
      <c r="E59" s="11">
        <v>0</v>
      </c>
      <c r="F59" s="12">
        <v>0</v>
      </c>
      <c r="G59" s="13">
        <v>0</v>
      </c>
    </row>
    <row r="60" spans="2:7" ht="14.25">
      <c r="B60" s="72"/>
      <c r="C60" s="29" t="s">
        <v>195</v>
      </c>
      <c r="D60" s="15" t="s">
        <v>196</v>
      </c>
      <c r="E60" s="11">
        <v>0</v>
      </c>
      <c r="F60" s="12">
        <v>0</v>
      </c>
      <c r="G60" s="13">
        <v>0</v>
      </c>
    </row>
    <row r="61" spans="2:7" ht="14.25">
      <c r="B61" s="72"/>
      <c r="C61" s="42" t="s">
        <v>197</v>
      </c>
      <c r="D61" s="15" t="s">
        <v>198</v>
      </c>
      <c r="E61" s="11">
        <v>0</v>
      </c>
      <c r="F61" s="12">
        <v>0</v>
      </c>
      <c r="G61" s="13">
        <v>0</v>
      </c>
    </row>
    <row r="62" spans="2:7" ht="14.25">
      <c r="B62" s="72"/>
      <c r="C62" s="29"/>
      <c r="D62" s="15" t="s">
        <v>199</v>
      </c>
      <c r="E62" s="11">
        <v>0</v>
      </c>
      <c r="F62" s="12">
        <v>0</v>
      </c>
      <c r="G62" s="13">
        <v>0</v>
      </c>
    </row>
    <row r="63" spans="2:7" ht="33" customHeight="1">
      <c r="B63" s="72"/>
      <c r="C63" s="29"/>
      <c r="D63" s="21" t="s">
        <v>200</v>
      </c>
      <c r="E63" s="11">
        <v>0</v>
      </c>
      <c r="F63" s="11">
        <v>0</v>
      </c>
      <c r="G63" s="13">
        <v>0</v>
      </c>
    </row>
    <row r="64" spans="2:7" ht="33.75" customHeight="1">
      <c r="B64" s="72"/>
      <c r="C64" s="29"/>
      <c r="D64" s="21" t="s">
        <v>201</v>
      </c>
      <c r="E64" s="11">
        <v>0</v>
      </c>
      <c r="F64" s="12">
        <v>0</v>
      </c>
      <c r="G64" s="13">
        <v>0</v>
      </c>
    </row>
    <row r="65" spans="2:7" ht="14.25">
      <c r="B65" s="72"/>
      <c r="C65" s="29"/>
      <c r="D65" s="25" t="s">
        <v>249</v>
      </c>
      <c r="E65" s="11" t="s">
        <v>154</v>
      </c>
      <c r="F65" s="12" t="s">
        <v>154</v>
      </c>
      <c r="G65" s="13">
        <v>0</v>
      </c>
    </row>
    <row r="66" spans="2:7" ht="14.25">
      <c r="B66" s="72"/>
      <c r="C66" s="42" t="s">
        <v>202</v>
      </c>
      <c r="D66" s="22" t="s">
        <v>203</v>
      </c>
      <c r="E66" s="12" t="s">
        <v>154</v>
      </c>
      <c r="F66" s="12" t="s">
        <v>154</v>
      </c>
      <c r="G66" s="13">
        <v>0</v>
      </c>
    </row>
    <row r="67" spans="2:7" ht="14.25">
      <c r="B67" s="72"/>
      <c r="C67" s="29"/>
      <c r="D67" s="25" t="s">
        <v>295</v>
      </c>
      <c r="E67" s="11">
        <v>0</v>
      </c>
      <c r="F67" s="12">
        <v>0</v>
      </c>
      <c r="G67" s="13">
        <v>0</v>
      </c>
    </row>
    <row r="68" spans="2:7" ht="14.25">
      <c r="B68" s="72"/>
      <c r="C68" s="42" t="s">
        <v>204</v>
      </c>
      <c r="D68" s="22" t="s">
        <v>205</v>
      </c>
      <c r="E68" s="11">
        <v>0</v>
      </c>
      <c r="F68" s="12">
        <v>0</v>
      </c>
      <c r="G68" s="13">
        <v>0</v>
      </c>
    </row>
    <row r="69" spans="2:7" ht="14.25">
      <c r="B69" s="72"/>
      <c r="C69" s="44"/>
      <c r="D69" s="15" t="s">
        <v>206</v>
      </c>
      <c r="E69" s="11">
        <v>0</v>
      </c>
      <c r="F69" s="12">
        <v>0</v>
      </c>
      <c r="G69" s="13">
        <v>0</v>
      </c>
    </row>
    <row r="70" spans="2:7" ht="14.25">
      <c r="B70" s="72"/>
      <c r="C70" s="34" t="s">
        <v>207</v>
      </c>
      <c r="D70" s="25" t="s">
        <v>251</v>
      </c>
      <c r="E70" s="11">
        <v>0</v>
      </c>
      <c r="F70" s="12">
        <v>0</v>
      </c>
      <c r="G70" s="13">
        <v>0</v>
      </c>
    </row>
    <row r="71" spans="2:7" ht="28.5">
      <c r="B71" s="72"/>
      <c r="C71" s="28"/>
      <c r="D71" s="21" t="s">
        <v>208</v>
      </c>
      <c r="E71" s="11">
        <v>0</v>
      </c>
      <c r="F71" s="12">
        <v>0</v>
      </c>
      <c r="G71" s="13">
        <v>0</v>
      </c>
    </row>
    <row r="72" spans="2:7" ht="14.25">
      <c r="B72" s="72"/>
      <c r="C72" s="45" t="s">
        <v>209</v>
      </c>
      <c r="D72" s="15" t="s">
        <v>136</v>
      </c>
      <c r="E72" s="12" t="s">
        <v>154</v>
      </c>
      <c r="F72" s="12" t="s">
        <v>154</v>
      </c>
      <c r="G72" s="13">
        <v>0</v>
      </c>
    </row>
    <row r="73" spans="2:7" ht="14.25">
      <c r="B73" s="72"/>
      <c r="C73" s="45"/>
      <c r="D73" s="15" t="s">
        <v>137</v>
      </c>
      <c r="E73" s="12" t="s">
        <v>154</v>
      </c>
      <c r="F73" s="12" t="s">
        <v>154</v>
      </c>
      <c r="G73" s="13">
        <v>0</v>
      </c>
    </row>
    <row r="74" spans="2:7" ht="14.25">
      <c r="B74" s="72"/>
      <c r="C74" s="45"/>
      <c r="D74" s="15" t="s">
        <v>210</v>
      </c>
      <c r="E74" s="12">
        <v>0</v>
      </c>
      <c r="F74" s="12">
        <v>0</v>
      </c>
      <c r="G74" s="13">
        <v>0</v>
      </c>
    </row>
    <row r="75" spans="2:7" ht="14.25">
      <c r="B75" s="72"/>
      <c r="C75" s="45"/>
      <c r="D75" s="15" t="s">
        <v>142</v>
      </c>
      <c r="E75" s="12" t="s">
        <v>154</v>
      </c>
      <c r="F75" s="12" t="s">
        <v>154</v>
      </c>
      <c r="G75" s="13">
        <v>0</v>
      </c>
    </row>
    <row r="76" spans="2:7" ht="14.25">
      <c r="B76" s="72"/>
      <c r="C76" s="46"/>
      <c r="D76" s="47" t="s">
        <v>211</v>
      </c>
      <c r="E76" s="12">
        <v>0</v>
      </c>
      <c r="F76" s="12">
        <v>0</v>
      </c>
      <c r="G76" s="13">
        <v>0</v>
      </c>
    </row>
    <row r="77" spans="2:7" ht="14.25">
      <c r="B77" s="73"/>
      <c r="C77" s="28"/>
      <c r="D77" s="15" t="s">
        <v>212</v>
      </c>
      <c r="E77" s="12" t="s">
        <v>171</v>
      </c>
      <c r="F77" s="12" t="s">
        <v>171</v>
      </c>
      <c r="G77" s="13" t="s">
        <v>171</v>
      </c>
    </row>
    <row r="78" spans="2:7" ht="14.25">
      <c r="B78" s="74" t="s">
        <v>284</v>
      </c>
      <c r="C78" s="65" t="s">
        <v>213</v>
      </c>
      <c r="D78" s="10" t="s">
        <v>214</v>
      </c>
      <c r="E78" s="11">
        <v>0</v>
      </c>
      <c r="F78" s="12">
        <v>0</v>
      </c>
      <c r="G78" s="13">
        <v>0</v>
      </c>
    </row>
    <row r="79" spans="2:7" ht="14.25">
      <c r="B79" s="72"/>
      <c r="C79" s="45"/>
      <c r="D79" s="15" t="s">
        <v>215</v>
      </c>
      <c r="E79" s="11">
        <v>0</v>
      </c>
      <c r="F79" s="12">
        <v>0</v>
      </c>
      <c r="G79" s="13">
        <v>0</v>
      </c>
    </row>
    <row r="80" spans="2:7" ht="14.25">
      <c r="B80" s="72"/>
      <c r="C80" s="58"/>
      <c r="D80" s="15" t="s">
        <v>140</v>
      </c>
      <c r="E80" s="11" t="s">
        <v>154</v>
      </c>
      <c r="F80" s="12">
        <v>0</v>
      </c>
      <c r="G80" s="13">
        <v>0</v>
      </c>
    </row>
    <row r="81" spans="2:7" ht="14.25">
      <c r="B81" s="72"/>
      <c r="C81" s="58"/>
      <c r="D81" s="10" t="s">
        <v>216</v>
      </c>
      <c r="E81" s="11">
        <v>0</v>
      </c>
      <c r="F81" s="12">
        <v>0</v>
      </c>
      <c r="G81" s="13">
        <v>0</v>
      </c>
    </row>
    <row r="82" spans="2:7" ht="14.25">
      <c r="B82" s="72"/>
      <c r="C82" s="58"/>
      <c r="D82" s="22" t="s">
        <v>250</v>
      </c>
      <c r="E82" s="11">
        <v>0</v>
      </c>
      <c r="F82" s="12">
        <v>0</v>
      </c>
      <c r="G82" s="13">
        <v>0</v>
      </c>
    </row>
    <row r="83" spans="2:7" ht="14.25">
      <c r="B83" s="72"/>
      <c r="C83" s="58"/>
      <c r="D83" s="22" t="s">
        <v>141</v>
      </c>
      <c r="E83" s="11" t="s">
        <v>154</v>
      </c>
      <c r="F83" s="12" t="s">
        <v>154</v>
      </c>
      <c r="G83" s="13">
        <v>0</v>
      </c>
    </row>
    <row r="84" spans="2:7" ht="14.25">
      <c r="B84" s="72"/>
      <c r="C84" s="19" t="s">
        <v>144</v>
      </c>
      <c r="D84" s="22" t="s">
        <v>217</v>
      </c>
      <c r="E84" s="11">
        <v>0</v>
      </c>
      <c r="F84" s="12">
        <v>0</v>
      </c>
      <c r="G84" s="13">
        <v>0</v>
      </c>
    </row>
    <row r="85" spans="2:7" ht="14.25">
      <c r="B85" s="72"/>
      <c r="C85" s="58"/>
      <c r="D85" s="10" t="s">
        <v>218</v>
      </c>
      <c r="E85" s="11">
        <v>0</v>
      </c>
      <c r="F85" s="12">
        <v>0</v>
      </c>
      <c r="G85" s="13">
        <v>0</v>
      </c>
    </row>
    <row r="86" spans="2:7" ht="14.25">
      <c r="B86" s="72"/>
      <c r="C86" s="66"/>
      <c r="D86" s="10" t="s">
        <v>219</v>
      </c>
      <c r="E86" s="11">
        <v>0</v>
      </c>
      <c r="F86" s="12">
        <v>0</v>
      </c>
      <c r="G86" s="13">
        <v>0</v>
      </c>
    </row>
    <row r="87" spans="2:7" ht="14.25">
      <c r="B87" s="72"/>
      <c r="C87" s="28"/>
      <c r="D87" s="10" t="s">
        <v>220</v>
      </c>
      <c r="E87" s="11">
        <v>0</v>
      </c>
      <c r="F87" s="12">
        <v>0</v>
      </c>
      <c r="G87" s="13">
        <v>0</v>
      </c>
    </row>
    <row r="88" spans="2:7" ht="14.25">
      <c r="B88" s="73"/>
      <c r="C88" s="68" t="s">
        <v>292</v>
      </c>
      <c r="D88" s="22" t="s">
        <v>293</v>
      </c>
      <c r="E88" s="11">
        <v>0</v>
      </c>
      <c r="F88" s="12">
        <v>0</v>
      </c>
      <c r="G88" s="13">
        <v>0</v>
      </c>
    </row>
    <row r="89" spans="2:4" s="50" customFormat="1" ht="14.25">
      <c r="B89" s="1"/>
      <c r="C89" s="49"/>
      <c r="D89" s="48" t="s">
        <v>221</v>
      </c>
    </row>
    <row r="90" spans="2:4" s="50" customFormat="1" ht="14.25">
      <c r="B90" s="49"/>
      <c r="C90" s="49"/>
      <c r="D90" s="57" t="s">
        <v>296</v>
      </c>
    </row>
    <row r="91" spans="2:4" s="50" customFormat="1" ht="12.75">
      <c r="B91" s="49"/>
      <c r="C91" s="49"/>
      <c r="D91" s="51"/>
    </row>
    <row r="92" spans="2:4" s="50" customFormat="1" ht="12.75">
      <c r="B92" s="49"/>
      <c r="C92" s="49"/>
      <c r="D92" s="51"/>
    </row>
    <row r="93" spans="2:4" s="50" customFormat="1" ht="12.75">
      <c r="B93" s="49"/>
      <c r="C93" s="49"/>
      <c r="D93" s="51"/>
    </row>
    <row r="94" spans="2:4" s="50" customFormat="1" ht="12.75">
      <c r="B94" s="49"/>
      <c r="C94" s="49"/>
      <c r="D94" s="51"/>
    </row>
    <row r="95" spans="2:4" s="50" customFormat="1" ht="12.75">
      <c r="B95" s="49"/>
      <c r="C95" s="49"/>
      <c r="D95" s="51"/>
    </row>
    <row r="96" spans="2:4" s="50" customFormat="1" ht="12.75">
      <c r="B96" s="49"/>
      <c r="C96" s="49"/>
      <c r="D96" s="51"/>
    </row>
    <row r="97" spans="2:4" s="50" customFormat="1" ht="12.75">
      <c r="B97" s="49"/>
      <c r="C97" s="49"/>
      <c r="D97" s="51"/>
    </row>
    <row r="98" spans="2:4" s="50" customFormat="1" ht="12.75">
      <c r="B98" s="49"/>
      <c r="C98" s="49"/>
      <c r="D98" s="51"/>
    </row>
    <row r="99" spans="2:4" s="50" customFormat="1" ht="12.75">
      <c r="B99" s="49"/>
      <c r="C99" s="49"/>
      <c r="D99" s="51"/>
    </row>
    <row r="100" spans="2:4" s="50" customFormat="1" ht="12.75">
      <c r="B100" s="49"/>
      <c r="C100" s="49"/>
      <c r="D100" s="51"/>
    </row>
    <row r="101" spans="2:4" s="50" customFormat="1" ht="12.75">
      <c r="B101" s="49"/>
      <c r="C101" s="49"/>
      <c r="D101" s="51"/>
    </row>
    <row r="102" spans="2:4" s="50" customFormat="1" ht="12.75">
      <c r="B102" s="49"/>
      <c r="C102" s="49"/>
      <c r="D102" s="51"/>
    </row>
    <row r="103" spans="2:4" s="50" customFormat="1" ht="12.75">
      <c r="B103" s="49"/>
      <c r="C103" s="49"/>
      <c r="D103" s="51"/>
    </row>
    <row r="104" spans="2:4" s="50" customFormat="1" ht="12.75">
      <c r="B104" s="49"/>
      <c r="C104" s="49"/>
      <c r="D104" s="51"/>
    </row>
    <row r="105" spans="2:4" s="50" customFormat="1" ht="12.75">
      <c r="B105" s="49"/>
      <c r="C105" s="49"/>
      <c r="D105" s="51"/>
    </row>
    <row r="106" spans="2:4" s="50" customFormat="1" ht="12.75">
      <c r="B106" s="49"/>
      <c r="C106" s="49"/>
      <c r="D106" s="51"/>
    </row>
    <row r="107" spans="2:4" s="50" customFormat="1" ht="12.75">
      <c r="B107" s="49"/>
      <c r="C107" s="49"/>
      <c r="D107" s="51"/>
    </row>
    <row r="108" spans="2:4" s="50" customFormat="1" ht="12.75">
      <c r="B108" s="49"/>
      <c r="C108" s="49"/>
      <c r="D108" s="51"/>
    </row>
    <row r="109" spans="2:4" s="50" customFormat="1" ht="12.75">
      <c r="B109" s="49"/>
      <c r="C109" s="49"/>
      <c r="D109" s="51"/>
    </row>
    <row r="110" spans="2:4" s="50" customFormat="1" ht="12.75">
      <c r="B110" s="49"/>
      <c r="C110" s="49"/>
      <c r="D110" s="51"/>
    </row>
    <row r="111" spans="2:4" s="50" customFormat="1" ht="12.75">
      <c r="B111" s="49"/>
      <c r="C111" s="49"/>
      <c r="D111" s="51"/>
    </row>
    <row r="112" spans="2:4" s="50" customFormat="1" ht="12.75">
      <c r="B112" s="49"/>
      <c r="C112" s="49"/>
      <c r="D112" s="51"/>
    </row>
    <row r="113" spans="2:4" s="50" customFormat="1" ht="12.75">
      <c r="B113" s="49"/>
      <c r="C113" s="49"/>
      <c r="D113" s="51"/>
    </row>
    <row r="114" spans="2:4" s="50" customFormat="1" ht="12.75">
      <c r="B114" s="49"/>
      <c r="C114" s="49"/>
      <c r="D114" s="51"/>
    </row>
    <row r="115" spans="2:4" s="50" customFormat="1" ht="12.75">
      <c r="B115" s="49"/>
      <c r="C115" s="49"/>
      <c r="D115" s="51"/>
    </row>
    <row r="116" spans="2:4" s="50" customFormat="1" ht="12.75">
      <c r="B116" s="49"/>
      <c r="C116" s="49"/>
      <c r="D116" s="51"/>
    </row>
    <row r="117" spans="2:4" s="50" customFormat="1" ht="12.75">
      <c r="B117" s="49"/>
      <c r="C117" s="49"/>
      <c r="D117" s="51"/>
    </row>
    <row r="118" spans="2:4" s="50" customFormat="1" ht="12.75">
      <c r="B118" s="49"/>
      <c r="C118" s="49"/>
      <c r="D118" s="51"/>
    </row>
    <row r="119" spans="2:4" s="50" customFormat="1" ht="12.75">
      <c r="B119" s="49"/>
      <c r="C119" s="49"/>
      <c r="D119" s="51"/>
    </row>
    <row r="120" spans="2:4" s="50" customFormat="1" ht="12.75">
      <c r="B120" s="49"/>
      <c r="C120" s="49"/>
      <c r="D120" s="51"/>
    </row>
    <row r="121" spans="2:4" s="50" customFormat="1" ht="12.75">
      <c r="B121" s="49"/>
      <c r="C121" s="49"/>
      <c r="D121" s="51"/>
    </row>
    <row r="122" spans="2:4" s="50" customFormat="1" ht="12.75">
      <c r="B122" s="49"/>
      <c r="C122" s="49"/>
      <c r="D122" s="51"/>
    </row>
    <row r="123" spans="2:4" s="50" customFormat="1" ht="12.75">
      <c r="B123" s="49"/>
      <c r="C123" s="49"/>
      <c r="D123" s="51"/>
    </row>
    <row r="124" spans="2:4" s="50" customFormat="1" ht="12.75">
      <c r="B124" s="49"/>
      <c r="C124" s="49"/>
      <c r="D124" s="51"/>
    </row>
    <row r="125" spans="2:4" s="50" customFormat="1" ht="12.75">
      <c r="B125" s="49"/>
      <c r="C125" s="49"/>
      <c r="D125" s="51"/>
    </row>
    <row r="126" spans="2:4" s="50" customFormat="1" ht="12.75">
      <c r="B126" s="49"/>
      <c r="C126" s="49"/>
      <c r="D126" s="51"/>
    </row>
    <row r="127" spans="2:4" s="50" customFormat="1" ht="12.75">
      <c r="B127" s="49"/>
      <c r="C127" s="49"/>
      <c r="D127" s="51"/>
    </row>
    <row r="128" spans="2:4" s="50" customFormat="1" ht="12.75">
      <c r="B128" s="49"/>
      <c r="C128" s="49"/>
      <c r="D128" s="51"/>
    </row>
    <row r="129" spans="2:4" s="50" customFormat="1" ht="12.75">
      <c r="B129" s="49"/>
      <c r="C129" s="49"/>
      <c r="D129" s="51"/>
    </row>
    <row r="130" spans="2:4" s="50" customFormat="1" ht="12.75">
      <c r="B130" s="49"/>
      <c r="C130" s="49"/>
      <c r="D130" s="51"/>
    </row>
    <row r="131" spans="2:4" s="50" customFormat="1" ht="12.75">
      <c r="B131" s="49"/>
      <c r="C131" s="49"/>
      <c r="D131" s="51"/>
    </row>
    <row r="132" spans="2:4" s="50" customFormat="1" ht="12.75">
      <c r="B132" s="49"/>
      <c r="C132" s="49"/>
      <c r="D132" s="51"/>
    </row>
    <row r="133" spans="2:4" s="50" customFormat="1" ht="12.75">
      <c r="B133" s="49"/>
      <c r="C133" s="49"/>
      <c r="D133" s="51"/>
    </row>
    <row r="134" spans="2:4" s="50" customFormat="1" ht="12.75">
      <c r="B134" s="49"/>
      <c r="C134" s="49"/>
      <c r="D134" s="51"/>
    </row>
    <row r="135" spans="2:4" s="50" customFormat="1" ht="12.75">
      <c r="B135" s="49"/>
      <c r="C135" s="49"/>
      <c r="D135" s="51"/>
    </row>
    <row r="136" spans="2:4" s="50" customFormat="1" ht="12.75">
      <c r="B136" s="49"/>
      <c r="C136" s="49"/>
      <c r="D136" s="51"/>
    </row>
    <row r="137" spans="2:4" s="50" customFormat="1" ht="12.75">
      <c r="B137" s="49"/>
      <c r="C137" s="49"/>
      <c r="D137" s="51"/>
    </row>
    <row r="138" spans="2:4" s="50" customFormat="1" ht="12.75">
      <c r="B138" s="49"/>
      <c r="C138" s="49"/>
      <c r="D138" s="51"/>
    </row>
    <row r="139" spans="2:4" s="50" customFormat="1" ht="12.75">
      <c r="B139" s="49"/>
      <c r="C139" s="49"/>
      <c r="D139" s="51"/>
    </row>
    <row r="140" spans="2:3" s="50" customFormat="1" ht="12.75">
      <c r="B140" s="49"/>
      <c r="C140" s="49"/>
    </row>
    <row r="141" spans="2:3" s="50" customFormat="1" ht="12.75">
      <c r="B141" s="49"/>
      <c r="C141" s="49"/>
    </row>
    <row r="142" spans="2:3" s="50" customFormat="1" ht="12.75">
      <c r="B142" s="49"/>
      <c r="C142" s="49"/>
    </row>
    <row r="143" spans="2:3" s="50" customFormat="1" ht="12.75">
      <c r="B143" s="49"/>
      <c r="C143" s="49"/>
    </row>
    <row r="144" spans="2:3" s="50" customFormat="1" ht="12.75">
      <c r="B144" s="49"/>
      <c r="C144" s="49"/>
    </row>
    <row r="145" spans="2:3" s="50" customFormat="1" ht="12.75">
      <c r="B145" s="49"/>
      <c r="C145" s="49"/>
    </row>
    <row r="146" spans="2:3" s="50" customFormat="1" ht="12.75">
      <c r="B146" s="49"/>
      <c r="C146" s="49"/>
    </row>
    <row r="147" spans="2:3" s="50" customFormat="1" ht="12.75">
      <c r="B147" s="49"/>
      <c r="C147" s="49"/>
    </row>
    <row r="148" spans="2:3" s="50" customFormat="1" ht="12.75">
      <c r="B148" s="49"/>
      <c r="C148" s="49"/>
    </row>
    <row r="149" spans="2:3" s="50" customFormat="1" ht="12.75">
      <c r="B149" s="49"/>
      <c r="C149" s="49"/>
    </row>
    <row r="150" spans="2:3" s="50" customFormat="1" ht="12.75">
      <c r="B150" s="49"/>
      <c r="C150" s="49"/>
    </row>
    <row r="151" spans="2:3" s="50" customFormat="1" ht="12.75">
      <c r="B151" s="49"/>
      <c r="C151" s="49"/>
    </row>
    <row r="152" spans="2:3" s="50" customFormat="1" ht="12.75">
      <c r="B152" s="49"/>
      <c r="C152" s="49"/>
    </row>
    <row r="153" spans="2:3" s="50" customFormat="1" ht="12.75">
      <c r="B153" s="49"/>
      <c r="C153" s="49"/>
    </row>
    <row r="154" spans="2:3" s="50" customFormat="1" ht="12.75">
      <c r="B154" s="49"/>
      <c r="C154" s="49"/>
    </row>
    <row r="155" spans="2:3" s="50" customFormat="1" ht="12.75">
      <c r="B155" s="49"/>
      <c r="C155" s="49"/>
    </row>
    <row r="156" spans="2:3" s="50" customFormat="1" ht="12.75">
      <c r="B156" s="49"/>
      <c r="C156" s="49"/>
    </row>
    <row r="157" spans="2:3" s="50" customFormat="1" ht="12.75">
      <c r="B157" s="49"/>
      <c r="C157" s="49"/>
    </row>
    <row r="158" spans="2:3" s="50" customFormat="1" ht="12.75">
      <c r="B158" s="49"/>
      <c r="C158" s="49"/>
    </row>
    <row r="159" spans="2:3" s="50" customFormat="1" ht="12.75">
      <c r="B159" s="49"/>
      <c r="C159" s="49"/>
    </row>
    <row r="160" spans="2:3" s="50" customFormat="1" ht="12.75">
      <c r="B160" s="49"/>
      <c r="C160" s="49"/>
    </row>
    <row r="161" spans="2:3" s="50" customFormat="1" ht="12.75">
      <c r="B161" s="49"/>
      <c r="C161" s="49"/>
    </row>
    <row r="162" spans="2:3" s="50" customFormat="1" ht="12.75">
      <c r="B162" s="49"/>
      <c r="C162" s="49"/>
    </row>
    <row r="163" spans="2:3" s="50" customFormat="1" ht="12.75">
      <c r="B163" s="49"/>
      <c r="C163" s="49"/>
    </row>
    <row r="164" spans="2:3" s="50" customFormat="1" ht="12.75">
      <c r="B164" s="49"/>
      <c r="C164" s="49"/>
    </row>
    <row r="165" spans="2:3" s="50" customFormat="1" ht="12.75">
      <c r="B165" s="49"/>
      <c r="C165" s="49"/>
    </row>
    <row r="166" spans="2:3" s="50" customFormat="1" ht="12.75">
      <c r="B166" s="49"/>
      <c r="C166" s="49"/>
    </row>
    <row r="167" spans="2:3" s="50" customFormat="1" ht="12.75">
      <c r="B167" s="49"/>
      <c r="C167" s="49"/>
    </row>
    <row r="168" spans="2:3" s="50" customFormat="1" ht="12.75">
      <c r="B168" s="49"/>
      <c r="C168" s="49"/>
    </row>
    <row r="169" spans="2:3" s="50" customFormat="1" ht="12.75">
      <c r="B169" s="49"/>
      <c r="C169" s="49"/>
    </row>
    <row r="170" spans="2:3" s="50" customFormat="1" ht="12.75">
      <c r="B170" s="49"/>
      <c r="C170" s="49"/>
    </row>
    <row r="171" spans="2:3" s="50" customFormat="1" ht="12.75">
      <c r="B171" s="49"/>
      <c r="C171" s="49"/>
    </row>
    <row r="172" spans="2:3" s="50" customFormat="1" ht="12.75">
      <c r="B172" s="49"/>
      <c r="C172" s="49"/>
    </row>
    <row r="173" spans="2:3" s="50" customFormat="1" ht="12.75">
      <c r="B173" s="49"/>
      <c r="C173" s="49"/>
    </row>
    <row r="174" spans="2:3" s="50" customFormat="1" ht="12.75">
      <c r="B174" s="49"/>
      <c r="C174" s="49"/>
    </row>
    <row r="175" spans="2:3" s="50" customFormat="1" ht="12.75">
      <c r="B175" s="49"/>
      <c r="C175" s="49"/>
    </row>
    <row r="176" spans="2:3" s="50" customFormat="1" ht="12.75">
      <c r="B176" s="49"/>
      <c r="C176" s="49"/>
    </row>
    <row r="177" spans="2:3" s="50" customFormat="1" ht="12.75">
      <c r="B177" s="49"/>
      <c r="C177" s="49"/>
    </row>
    <row r="178" spans="2:3" s="50" customFormat="1" ht="12.75">
      <c r="B178" s="49"/>
      <c r="C178" s="49"/>
    </row>
    <row r="179" spans="2:3" s="50" customFormat="1" ht="12.75">
      <c r="B179" s="49"/>
      <c r="C179" s="49"/>
    </row>
    <row r="180" spans="2:3" s="50" customFormat="1" ht="12.75">
      <c r="B180" s="49"/>
      <c r="C180" s="49"/>
    </row>
    <row r="181" spans="2:3" s="50" customFormat="1" ht="12.75">
      <c r="B181" s="49"/>
      <c r="C181" s="49"/>
    </row>
    <row r="182" spans="2:3" s="50" customFormat="1" ht="12.75">
      <c r="B182" s="49"/>
      <c r="C182" s="49"/>
    </row>
    <row r="183" spans="2:3" s="50" customFormat="1" ht="12.75">
      <c r="B183" s="49"/>
      <c r="C183" s="49"/>
    </row>
    <row r="184" spans="2:3" s="50" customFormat="1" ht="12.75">
      <c r="B184" s="49"/>
      <c r="C184" s="49"/>
    </row>
    <row r="185" spans="2:3" s="50" customFormat="1" ht="12.75">
      <c r="B185" s="49"/>
      <c r="C185" s="49"/>
    </row>
    <row r="186" spans="2:3" s="50" customFormat="1" ht="12.75">
      <c r="B186" s="49"/>
      <c r="C186" s="49"/>
    </row>
    <row r="187" spans="2:3" s="50" customFormat="1" ht="12.75">
      <c r="B187" s="49"/>
      <c r="C187" s="49"/>
    </row>
    <row r="188" spans="2:3" s="50" customFormat="1" ht="12.75">
      <c r="B188" s="49"/>
      <c r="C188" s="49"/>
    </row>
    <row r="189" spans="2:3" s="50" customFormat="1" ht="12.75">
      <c r="B189" s="49"/>
      <c r="C189" s="49"/>
    </row>
    <row r="190" spans="2:3" s="50" customFormat="1" ht="12.75">
      <c r="B190" s="49"/>
      <c r="C190" s="49"/>
    </row>
    <row r="191" spans="2:3" s="50" customFormat="1" ht="12.75">
      <c r="B191" s="49"/>
      <c r="C191" s="49"/>
    </row>
    <row r="192" spans="2:3" s="50" customFormat="1" ht="12.75">
      <c r="B192" s="49"/>
      <c r="C192" s="49"/>
    </row>
    <row r="193" spans="2:3" s="50" customFormat="1" ht="12.75">
      <c r="B193" s="49"/>
      <c r="C193" s="49"/>
    </row>
    <row r="194" spans="2:3" s="50" customFormat="1" ht="12.75">
      <c r="B194" s="49"/>
      <c r="C194" s="49"/>
    </row>
    <row r="195" spans="2:3" s="50" customFormat="1" ht="12.75">
      <c r="B195" s="49"/>
      <c r="C195" s="49"/>
    </row>
    <row r="196" spans="2:3" s="50" customFormat="1" ht="12.75">
      <c r="B196" s="49"/>
      <c r="C196" s="49"/>
    </row>
    <row r="197" spans="2:3" s="50" customFormat="1" ht="12.75">
      <c r="B197" s="49"/>
      <c r="C197" s="49"/>
    </row>
    <row r="198" spans="2:3" s="50" customFormat="1" ht="12.75">
      <c r="B198" s="49"/>
      <c r="C198" s="49"/>
    </row>
    <row r="199" spans="2:3" s="50" customFormat="1" ht="12.75">
      <c r="B199" s="49"/>
      <c r="C199" s="49"/>
    </row>
    <row r="200" spans="2:3" s="50" customFormat="1" ht="12.75">
      <c r="B200" s="49"/>
      <c r="C200" s="49"/>
    </row>
    <row r="201" spans="2:3" s="50" customFormat="1" ht="12.75">
      <c r="B201" s="49"/>
      <c r="C201" s="49"/>
    </row>
    <row r="202" spans="2:3" s="50" customFormat="1" ht="12.75">
      <c r="B202" s="49"/>
      <c r="C202" s="49"/>
    </row>
    <row r="203" spans="2:3" s="50" customFormat="1" ht="12.75">
      <c r="B203" s="49"/>
      <c r="C203" s="49"/>
    </row>
    <row r="204" spans="2:3" s="50" customFormat="1" ht="12.75">
      <c r="B204" s="49"/>
      <c r="C204" s="49"/>
    </row>
    <row r="205" spans="2:3" s="50" customFormat="1" ht="12.75">
      <c r="B205" s="49"/>
      <c r="C205" s="49"/>
    </row>
    <row r="206" spans="2:3" s="50" customFormat="1" ht="12.75">
      <c r="B206" s="49"/>
      <c r="C206" s="49"/>
    </row>
    <row r="207" spans="2:3" s="50" customFormat="1" ht="12.75">
      <c r="B207" s="49"/>
      <c r="C207" s="49"/>
    </row>
    <row r="208" spans="2:3" s="50" customFormat="1" ht="12.75">
      <c r="B208" s="49"/>
      <c r="C208" s="49"/>
    </row>
    <row r="209" spans="2:3" s="50" customFormat="1" ht="12.75">
      <c r="B209" s="49"/>
      <c r="C209" s="49"/>
    </row>
    <row r="210" spans="2:3" s="50" customFormat="1" ht="12.75">
      <c r="B210" s="49"/>
      <c r="C210" s="49"/>
    </row>
    <row r="211" spans="2:3" s="50" customFormat="1" ht="12.75">
      <c r="B211" s="49"/>
      <c r="C211" s="49"/>
    </row>
    <row r="212" spans="2:3" s="50" customFormat="1" ht="12.75">
      <c r="B212" s="49"/>
      <c r="C212" s="49"/>
    </row>
    <row r="213" spans="2:3" s="50" customFormat="1" ht="12.75">
      <c r="B213" s="49"/>
      <c r="C213" s="49"/>
    </row>
    <row r="214" spans="2:3" s="50" customFormat="1" ht="12.75">
      <c r="B214" s="49"/>
      <c r="C214" s="49"/>
    </row>
    <row r="215" spans="2:3" s="50" customFormat="1" ht="12.75">
      <c r="B215" s="49"/>
      <c r="C215" s="49"/>
    </row>
    <row r="216" spans="2:3" s="50" customFormat="1" ht="12.75">
      <c r="B216" s="49"/>
      <c r="C216" s="49"/>
    </row>
    <row r="217" spans="2:3" s="50" customFormat="1" ht="12.75">
      <c r="B217" s="49"/>
      <c r="C217" s="49"/>
    </row>
    <row r="218" spans="2:3" s="50" customFormat="1" ht="12.75">
      <c r="B218" s="49"/>
      <c r="C218" s="49"/>
    </row>
    <row r="219" spans="2:3" s="50" customFormat="1" ht="12.75">
      <c r="B219" s="49"/>
      <c r="C219" s="49"/>
    </row>
    <row r="220" spans="2:3" s="50" customFormat="1" ht="12.75">
      <c r="B220" s="49"/>
      <c r="C220" s="49"/>
    </row>
    <row r="221" spans="2:3" s="50" customFormat="1" ht="12.75">
      <c r="B221" s="49"/>
      <c r="C221" s="49"/>
    </row>
    <row r="222" spans="2:3" s="50" customFormat="1" ht="12.75">
      <c r="B222" s="49"/>
      <c r="C222" s="49"/>
    </row>
    <row r="223" spans="2:3" s="50" customFormat="1" ht="12.75">
      <c r="B223" s="49"/>
      <c r="C223" s="49"/>
    </row>
    <row r="224" spans="2:3" s="50" customFormat="1" ht="12.75">
      <c r="B224" s="49"/>
      <c r="C224" s="49"/>
    </row>
    <row r="225" spans="2:3" s="50" customFormat="1" ht="12.75">
      <c r="B225" s="49"/>
      <c r="C225" s="49"/>
    </row>
    <row r="226" spans="2:3" s="50" customFormat="1" ht="12.75">
      <c r="B226" s="49"/>
      <c r="C226" s="49"/>
    </row>
    <row r="227" spans="2:3" s="50" customFormat="1" ht="12.75">
      <c r="B227" s="49"/>
      <c r="C227" s="49"/>
    </row>
    <row r="228" spans="2:3" s="50" customFormat="1" ht="12.75">
      <c r="B228" s="49"/>
      <c r="C228" s="49"/>
    </row>
    <row r="229" spans="2:3" s="50" customFormat="1" ht="12.75">
      <c r="B229" s="49"/>
      <c r="C229" s="49"/>
    </row>
    <row r="230" spans="2:3" s="50" customFormat="1" ht="12.75">
      <c r="B230" s="49"/>
      <c r="C230" s="49"/>
    </row>
    <row r="231" spans="2:3" s="50" customFormat="1" ht="12.75">
      <c r="B231" s="49"/>
      <c r="C231" s="49"/>
    </row>
    <row r="232" spans="2:3" s="50" customFormat="1" ht="12.75">
      <c r="B232" s="49"/>
      <c r="C232" s="49"/>
    </row>
    <row r="233" spans="2:3" s="50" customFormat="1" ht="12.75">
      <c r="B233" s="49"/>
      <c r="C233" s="49"/>
    </row>
    <row r="234" spans="2:3" s="50" customFormat="1" ht="12.75">
      <c r="B234" s="49"/>
      <c r="C234" s="49"/>
    </row>
    <row r="235" spans="2:3" s="50" customFormat="1" ht="12.75">
      <c r="B235" s="49"/>
      <c r="C235" s="49"/>
    </row>
    <row r="236" spans="2:3" s="50" customFormat="1" ht="12.75">
      <c r="B236" s="49"/>
      <c r="C236" s="49"/>
    </row>
    <row r="237" spans="2:3" s="50" customFormat="1" ht="12.75">
      <c r="B237" s="49"/>
      <c r="C237" s="49"/>
    </row>
    <row r="238" spans="2:3" s="50" customFormat="1" ht="12.75">
      <c r="B238" s="49"/>
      <c r="C238" s="49"/>
    </row>
    <row r="239" spans="2:3" s="50" customFormat="1" ht="12.75">
      <c r="B239" s="49"/>
      <c r="C239" s="49"/>
    </row>
    <row r="240" spans="2:3" s="50" customFormat="1" ht="12.75">
      <c r="B240" s="49"/>
      <c r="C240" s="49"/>
    </row>
    <row r="241" spans="2:3" s="50" customFormat="1" ht="12.75">
      <c r="B241" s="49"/>
      <c r="C241" s="49"/>
    </row>
    <row r="242" spans="2:3" s="50" customFormat="1" ht="12.75">
      <c r="B242" s="49"/>
      <c r="C242" s="49"/>
    </row>
    <row r="243" spans="2:3" s="50" customFormat="1" ht="12.75">
      <c r="B243" s="49"/>
      <c r="C243" s="49"/>
    </row>
    <row r="244" spans="2:3" s="50" customFormat="1" ht="12.75">
      <c r="B244" s="49"/>
      <c r="C244" s="49"/>
    </row>
    <row r="245" spans="2:3" s="50" customFormat="1" ht="12.75">
      <c r="B245" s="49"/>
      <c r="C245" s="49"/>
    </row>
    <row r="246" spans="2:3" s="50" customFormat="1" ht="12.75">
      <c r="B246" s="49"/>
      <c r="C246" s="49"/>
    </row>
    <row r="247" spans="2:3" s="50" customFormat="1" ht="12.75">
      <c r="B247" s="49"/>
      <c r="C247" s="49"/>
    </row>
    <row r="248" spans="2:3" s="50" customFormat="1" ht="12.75">
      <c r="B248" s="49"/>
      <c r="C248" s="49"/>
    </row>
    <row r="249" spans="2:3" s="50" customFormat="1" ht="12.75">
      <c r="B249" s="49"/>
      <c r="C249" s="49"/>
    </row>
    <row r="250" spans="2:3" s="50" customFormat="1" ht="12.75">
      <c r="B250" s="49"/>
      <c r="C250" s="49"/>
    </row>
    <row r="251" spans="2:3" s="50" customFormat="1" ht="12.75">
      <c r="B251" s="49"/>
      <c r="C251" s="49"/>
    </row>
    <row r="252" spans="2:3" s="50" customFormat="1" ht="12.75">
      <c r="B252" s="49"/>
      <c r="C252" s="49"/>
    </row>
    <row r="253" spans="2:3" s="50" customFormat="1" ht="12.75">
      <c r="B253" s="49"/>
      <c r="C253" s="49"/>
    </row>
    <row r="254" spans="2:3" s="50" customFormat="1" ht="12.75">
      <c r="B254" s="49"/>
      <c r="C254" s="49"/>
    </row>
    <row r="255" spans="2:3" s="50" customFormat="1" ht="12.75">
      <c r="B255" s="49"/>
      <c r="C255" s="49"/>
    </row>
    <row r="256" spans="2:3" s="50" customFormat="1" ht="12.75">
      <c r="B256" s="49"/>
      <c r="C256" s="49"/>
    </row>
    <row r="257" spans="2:3" s="50" customFormat="1" ht="12.75">
      <c r="B257" s="49"/>
      <c r="C257" s="49"/>
    </row>
    <row r="258" spans="2:3" s="50" customFormat="1" ht="12.75">
      <c r="B258" s="49"/>
      <c r="C258" s="49"/>
    </row>
    <row r="259" spans="2:3" s="50" customFormat="1" ht="12.75">
      <c r="B259" s="49"/>
      <c r="C259" s="49"/>
    </row>
    <row r="260" spans="2:3" s="50" customFormat="1" ht="12.75">
      <c r="B260" s="49"/>
      <c r="C260" s="49"/>
    </row>
    <row r="261" spans="2:3" s="50" customFormat="1" ht="12.75">
      <c r="B261" s="49"/>
      <c r="C261" s="49"/>
    </row>
    <row r="262" spans="2:3" s="50" customFormat="1" ht="12.75">
      <c r="B262" s="49"/>
      <c r="C262" s="49"/>
    </row>
    <row r="263" spans="2:3" s="50" customFormat="1" ht="12.75">
      <c r="B263" s="49"/>
      <c r="C263" s="49"/>
    </row>
    <row r="264" spans="2:3" s="50" customFormat="1" ht="12.75">
      <c r="B264" s="49"/>
      <c r="C264" s="49"/>
    </row>
    <row r="265" spans="2:3" s="50" customFormat="1" ht="12.75">
      <c r="B265" s="49"/>
      <c r="C265" s="49"/>
    </row>
    <row r="266" spans="2:3" s="50" customFormat="1" ht="12.75">
      <c r="B266" s="49"/>
      <c r="C266" s="49"/>
    </row>
    <row r="267" spans="2:3" s="50" customFormat="1" ht="12.75">
      <c r="B267" s="49"/>
      <c r="C267" s="49"/>
    </row>
    <row r="268" spans="2:3" s="50" customFormat="1" ht="12.75">
      <c r="B268" s="49"/>
      <c r="C268" s="49"/>
    </row>
    <row r="269" spans="2:3" s="50" customFormat="1" ht="12.75">
      <c r="B269" s="49"/>
      <c r="C269" s="49"/>
    </row>
    <row r="270" spans="2:3" s="50" customFormat="1" ht="12.75">
      <c r="B270" s="49"/>
      <c r="C270" s="49"/>
    </row>
    <row r="271" spans="2:3" s="50" customFormat="1" ht="12.75">
      <c r="B271" s="49"/>
      <c r="C271" s="49"/>
    </row>
    <row r="272" spans="2:3" s="50" customFormat="1" ht="12.75">
      <c r="B272" s="49"/>
      <c r="C272" s="49"/>
    </row>
    <row r="273" spans="2:3" s="50" customFormat="1" ht="12.75">
      <c r="B273" s="49"/>
      <c r="C273" s="49"/>
    </row>
    <row r="274" spans="2:3" s="50" customFormat="1" ht="12.75">
      <c r="B274" s="49"/>
      <c r="C274" s="49"/>
    </row>
    <row r="275" spans="2:3" s="50" customFormat="1" ht="12.75">
      <c r="B275" s="49"/>
      <c r="C275" s="49"/>
    </row>
    <row r="276" spans="2:3" s="50" customFormat="1" ht="12.75">
      <c r="B276" s="49"/>
      <c r="C276" s="49"/>
    </row>
    <row r="277" spans="2:3" s="50" customFormat="1" ht="12.75">
      <c r="B277" s="49"/>
      <c r="C277" s="49"/>
    </row>
    <row r="278" spans="2:3" s="50" customFormat="1" ht="12.75">
      <c r="B278" s="49"/>
      <c r="C278" s="49"/>
    </row>
    <row r="279" spans="2:3" s="50" customFormat="1" ht="12.75">
      <c r="B279" s="49"/>
      <c r="C279" s="49"/>
    </row>
    <row r="280" spans="2:3" s="50" customFormat="1" ht="12.75">
      <c r="B280" s="49"/>
      <c r="C280" s="49"/>
    </row>
    <row r="281" spans="2:3" s="50" customFormat="1" ht="12.75">
      <c r="B281" s="49"/>
      <c r="C281" s="49"/>
    </row>
    <row r="282" spans="2:3" s="50" customFormat="1" ht="12.75">
      <c r="B282" s="49"/>
      <c r="C282" s="49"/>
    </row>
    <row r="283" spans="2:3" s="50" customFormat="1" ht="12.75">
      <c r="B283" s="49"/>
      <c r="C283" s="49"/>
    </row>
    <row r="284" spans="2:3" s="50" customFormat="1" ht="12.75">
      <c r="B284" s="49"/>
      <c r="C284" s="49"/>
    </row>
    <row r="285" spans="2:3" s="50" customFormat="1" ht="12.75">
      <c r="B285" s="49"/>
      <c r="C285" s="49"/>
    </row>
    <row r="286" spans="2:3" s="50" customFormat="1" ht="12.75">
      <c r="B286" s="49"/>
      <c r="C286" s="49"/>
    </row>
    <row r="287" spans="2:3" s="50" customFormat="1" ht="12.75">
      <c r="B287" s="49"/>
      <c r="C287" s="49"/>
    </row>
    <row r="288" spans="2:3" s="50" customFormat="1" ht="12.75">
      <c r="B288" s="49"/>
      <c r="C288" s="49"/>
    </row>
    <row r="289" spans="2:3" s="50" customFormat="1" ht="12.75">
      <c r="B289" s="49"/>
      <c r="C289" s="49"/>
    </row>
    <row r="290" spans="2:3" s="50" customFormat="1" ht="12.75">
      <c r="B290" s="49"/>
      <c r="C290" s="49"/>
    </row>
    <row r="291" spans="2:3" s="50" customFormat="1" ht="12.75">
      <c r="B291" s="49"/>
      <c r="C291" s="49"/>
    </row>
    <row r="292" spans="2:3" s="50" customFormat="1" ht="12.75">
      <c r="B292" s="49"/>
      <c r="C292" s="49"/>
    </row>
    <row r="293" spans="2:3" s="50" customFormat="1" ht="12.75">
      <c r="B293" s="49"/>
      <c r="C293" s="49"/>
    </row>
    <row r="294" spans="2:3" s="50" customFormat="1" ht="12.75">
      <c r="B294" s="49"/>
      <c r="C294" s="49"/>
    </row>
    <row r="295" spans="2:3" s="50" customFormat="1" ht="12.75">
      <c r="B295" s="49"/>
      <c r="C295" s="49"/>
    </row>
    <row r="296" spans="2:3" s="50" customFormat="1" ht="12.75">
      <c r="B296" s="49"/>
      <c r="C296" s="49"/>
    </row>
    <row r="297" spans="2:3" s="50" customFormat="1" ht="12.75">
      <c r="B297" s="49"/>
      <c r="C297" s="49"/>
    </row>
    <row r="298" spans="2:3" s="50" customFormat="1" ht="12.75">
      <c r="B298" s="49"/>
      <c r="C298" s="49"/>
    </row>
    <row r="299" spans="2:3" s="50" customFormat="1" ht="12.75">
      <c r="B299" s="49"/>
      <c r="C299" s="49"/>
    </row>
    <row r="300" spans="2:3" s="50" customFormat="1" ht="12.75">
      <c r="B300" s="49"/>
      <c r="C300" s="49"/>
    </row>
    <row r="301" spans="2:3" s="50" customFormat="1" ht="12.75">
      <c r="B301" s="49"/>
      <c r="C301" s="49"/>
    </row>
    <row r="302" spans="2:3" s="50" customFormat="1" ht="12.75">
      <c r="B302" s="49"/>
      <c r="C302" s="49"/>
    </row>
    <row r="303" spans="2:3" s="50" customFormat="1" ht="12.75">
      <c r="B303" s="49"/>
      <c r="C303" s="49"/>
    </row>
    <row r="304" spans="2:3" s="50" customFormat="1" ht="12.75">
      <c r="B304" s="49"/>
      <c r="C304" s="49"/>
    </row>
    <row r="305" spans="2:3" s="50" customFormat="1" ht="12.75">
      <c r="B305" s="49"/>
      <c r="C305" s="49"/>
    </row>
    <row r="306" spans="2:3" s="50" customFormat="1" ht="12.75">
      <c r="B306" s="49"/>
      <c r="C306" s="49"/>
    </row>
    <row r="307" spans="2:3" s="50" customFormat="1" ht="12.75">
      <c r="B307" s="49"/>
      <c r="C307" s="49"/>
    </row>
    <row r="308" spans="2:3" s="50" customFormat="1" ht="12.75">
      <c r="B308" s="49"/>
      <c r="C308" s="49"/>
    </row>
    <row r="309" spans="2:3" s="50" customFormat="1" ht="12.75">
      <c r="B309" s="49"/>
      <c r="C309" s="49"/>
    </row>
    <row r="310" spans="2:3" s="50" customFormat="1" ht="12.75">
      <c r="B310" s="49"/>
      <c r="C310" s="49"/>
    </row>
    <row r="311" spans="2:3" s="50" customFormat="1" ht="12.75">
      <c r="B311" s="49"/>
      <c r="C311" s="49"/>
    </row>
    <row r="312" spans="2:3" s="50" customFormat="1" ht="12.75">
      <c r="B312" s="49"/>
      <c r="C312" s="49"/>
    </row>
    <row r="313" spans="2:3" s="50" customFormat="1" ht="12.75">
      <c r="B313" s="49"/>
      <c r="C313" s="49"/>
    </row>
    <row r="314" spans="2:3" s="50" customFormat="1" ht="12.75">
      <c r="B314" s="49"/>
      <c r="C314" s="49"/>
    </row>
    <row r="315" spans="2:3" s="50" customFormat="1" ht="12.75">
      <c r="B315" s="49"/>
      <c r="C315" s="49"/>
    </row>
    <row r="316" spans="2:3" s="50" customFormat="1" ht="12.75">
      <c r="B316" s="49"/>
      <c r="C316" s="49"/>
    </row>
    <row r="317" spans="2:3" s="50" customFormat="1" ht="12.75">
      <c r="B317" s="49"/>
      <c r="C317" s="49"/>
    </row>
    <row r="318" spans="2:3" s="50" customFormat="1" ht="12.75">
      <c r="B318" s="49"/>
      <c r="C318" s="49"/>
    </row>
    <row r="319" spans="2:3" s="50" customFormat="1" ht="12.75">
      <c r="B319" s="49"/>
      <c r="C319" s="49"/>
    </row>
    <row r="320" spans="2:3" s="50" customFormat="1" ht="12.75">
      <c r="B320" s="49"/>
      <c r="C320" s="49"/>
    </row>
    <row r="321" spans="2:3" s="50" customFormat="1" ht="12.75">
      <c r="B321" s="49"/>
      <c r="C321" s="49"/>
    </row>
    <row r="322" spans="2:3" s="50" customFormat="1" ht="12.75">
      <c r="B322" s="49"/>
      <c r="C322" s="49"/>
    </row>
    <row r="323" spans="2:3" s="50" customFormat="1" ht="12.75">
      <c r="B323" s="49"/>
      <c r="C323" s="49"/>
    </row>
    <row r="324" spans="2:3" s="50" customFormat="1" ht="12.75">
      <c r="B324" s="49"/>
      <c r="C324" s="49"/>
    </row>
    <row r="325" spans="2:3" s="50" customFormat="1" ht="12.75">
      <c r="B325" s="49"/>
      <c r="C325" s="49"/>
    </row>
    <row r="326" spans="2:3" s="50" customFormat="1" ht="12.75">
      <c r="B326" s="49"/>
      <c r="C326" s="49"/>
    </row>
    <row r="327" spans="2:3" s="50" customFormat="1" ht="12.75">
      <c r="B327" s="49"/>
      <c r="C327" s="49"/>
    </row>
    <row r="328" spans="2:3" s="50" customFormat="1" ht="12.75">
      <c r="B328" s="49"/>
      <c r="C328" s="49"/>
    </row>
    <row r="329" spans="2:3" s="50" customFormat="1" ht="12.75">
      <c r="B329" s="49"/>
      <c r="C329" s="49"/>
    </row>
    <row r="330" spans="2:3" s="50" customFormat="1" ht="12.75">
      <c r="B330" s="49"/>
      <c r="C330" s="49"/>
    </row>
    <row r="331" spans="2:3" s="50" customFormat="1" ht="12.75">
      <c r="B331" s="49"/>
      <c r="C331" s="49"/>
    </row>
    <row r="332" spans="2:3" s="50" customFormat="1" ht="12.75">
      <c r="B332" s="49"/>
      <c r="C332" s="49"/>
    </row>
    <row r="333" spans="2:3" s="50" customFormat="1" ht="12.75">
      <c r="B333" s="49"/>
      <c r="C333" s="49"/>
    </row>
    <row r="334" spans="2:3" s="50" customFormat="1" ht="12.75">
      <c r="B334" s="49"/>
      <c r="C334" s="49"/>
    </row>
    <row r="335" spans="2:3" s="50" customFormat="1" ht="12.75">
      <c r="B335" s="49"/>
      <c r="C335" s="49"/>
    </row>
    <row r="336" spans="2:3" s="50" customFormat="1" ht="12.75">
      <c r="B336" s="49"/>
      <c r="C336" s="49"/>
    </row>
    <row r="337" spans="2:3" s="50" customFormat="1" ht="12.75">
      <c r="B337" s="49"/>
      <c r="C337" s="49"/>
    </row>
    <row r="338" spans="2:3" s="50" customFormat="1" ht="12.75">
      <c r="B338" s="49"/>
      <c r="C338" s="49"/>
    </row>
    <row r="339" spans="2:3" s="50" customFormat="1" ht="12.75">
      <c r="B339" s="49"/>
      <c r="C339" s="49"/>
    </row>
    <row r="340" spans="2:3" s="50" customFormat="1" ht="12.75">
      <c r="B340" s="49"/>
      <c r="C340" s="49"/>
    </row>
    <row r="341" spans="2:3" s="50" customFormat="1" ht="12.75">
      <c r="B341" s="49"/>
      <c r="C341" s="49"/>
    </row>
    <row r="342" spans="2:3" s="50" customFormat="1" ht="12.75">
      <c r="B342" s="49"/>
      <c r="C342" s="49"/>
    </row>
    <row r="343" spans="2:3" s="50" customFormat="1" ht="12.75">
      <c r="B343" s="49"/>
      <c r="C343" s="49"/>
    </row>
    <row r="344" spans="2:3" s="50" customFormat="1" ht="12.75">
      <c r="B344" s="49"/>
      <c r="C344" s="49"/>
    </row>
    <row r="345" spans="2:3" s="50" customFormat="1" ht="12.75">
      <c r="B345" s="49"/>
      <c r="C345" s="49"/>
    </row>
    <row r="346" spans="2:3" s="50" customFormat="1" ht="12.75">
      <c r="B346" s="49"/>
      <c r="C346" s="49"/>
    </row>
    <row r="347" spans="2:3" s="50" customFormat="1" ht="12.75">
      <c r="B347" s="49"/>
      <c r="C347" s="49"/>
    </row>
    <row r="348" spans="2:3" s="50" customFormat="1" ht="12.75">
      <c r="B348" s="49"/>
      <c r="C348" s="49"/>
    </row>
    <row r="349" spans="2:3" s="50" customFormat="1" ht="12.75">
      <c r="B349" s="49"/>
      <c r="C349" s="49"/>
    </row>
    <row r="350" spans="2:3" s="50" customFormat="1" ht="12.75">
      <c r="B350" s="49"/>
      <c r="C350" s="49"/>
    </row>
    <row r="351" spans="2:3" s="50" customFormat="1" ht="12.75">
      <c r="B351" s="49"/>
      <c r="C351" s="49"/>
    </row>
    <row r="352" spans="2:3" s="50" customFormat="1" ht="12.75">
      <c r="B352" s="49"/>
      <c r="C352" s="49"/>
    </row>
    <row r="353" spans="2:3" s="50" customFormat="1" ht="12.75">
      <c r="B353" s="49"/>
      <c r="C353" s="49"/>
    </row>
    <row r="354" spans="2:3" s="50" customFormat="1" ht="12.75">
      <c r="B354" s="49"/>
      <c r="C354" s="49"/>
    </row>
    <row r="355" spans="2:3" s="50" customFormat="1" ht="12.75">
      <c r="B355" s="49"/>
      <c r="C355" s="49"/>
    </row>
    <row r="356" spans="2:3" s="50" customFormat="1" ht="12.75">
      <c r="B356" s="49"/>
      <c r="C356" s="49"/>
    </row>
    <row r="357" spans="2:3" s="50" customFormat="1" ht="12.75">
      <c r="B357" s="49"/>
      <c r="C357" s="49"/>
    </row>
    <row r="358" spans="2:3" s="50" customFormat="1" ht="12.75">
      <c r="B358" s="49"/>
      <c r="C358" s="49"/>
    </row>
    <row r="359" spans="2:3" s="50" customFormat="1" ht="12.75">
      <c r="B359" s="49"/>
      <c r="C359" s="49"/>
    </row>
    <row r="360" spans="2:3" s="50" customFormat="1" ht="12.75">
      <c r="B360" s="49"/>
      <c r="C360" s="49"/>
    </row>
    <row r="361" spans="2:3" s="50" customFormat="1" ht="12.75">
      <c r="B361" s="49"/>
      <c r="C361" s="49"/>
    </row>
    <row r="362" spans="2:3" s="50" customFormat="1" ht="12.75">
      <c r="B362" s="49"/>
      <c r="C362" s="49"/>
    </row>
    <row r="363" spans="2:3" s="50" customFormat="1" ht="12.75">
      <c r="B363" s="49"/>
      <c r="C363" s="49"/>
    </row>
    <row r="364" spans="2:3" s="50" customFormat="1" ht="12.75">
      <c r="B364" s="49"/>
      <c r="C364" s="49"/>
    </row>
    <row r="365" spans="2:3" s="50" customFormat="1" ht="12.75">
      <c r="B365" s="49"/>
      <c r="C365" s="49"/>
    </row>
    <row r="366" spans="2:3" s="50" customFormat="1" ht="12.75">
      <c r="B366" s="49"/>
      <c r="C366" s="49"/>
    </row>
    <row r="367" spans="2:3" s="50" customFormat="1" ht="12.75">
      <c r="B367" s="49"/>
      <c r="C367" s="49"/>
    </row>
    <row r="368" spans="2:3" s="50" customFormat="1" ht="12.75">
      <c r="B368" s="49"/>
      <c r="C368" s="49"/>
    </row>
    <row r="369" spans="2:3" s="50" customFormat="1" ht="12.75">
      <c r="B369" s="49"/>
      <c r="C369" s="49"/>
    </row>
    <row r="370" spans="2:3" s="50" customFormat="1" ht="12.75">
      <c r="B370" s="49"/>
      <c r="C370" s="49"/>
    </row>
    <row r="371" spans="2:3" s="50" customFormat="1" ht="12.75">
      <c r="B371" s="49"/>
      <c r="C371" s="49"/>
    </row>
    <row r="372" spans="2:3" s="50" customFormat="1" ht="12.75">
      <c r="B372" s="49"/>
      <c r="C372" s="49"/>
    </row>
    <row r="373" spans="2:3" s="50" customFormat="1" ht="12.75">
      <c r="B373" s="49"/>
      <c r="C373" s="49"/>
    </row>
    <row r="374" spans="2:3" s="50" customFormat="1" ht="12.75">
      <c r="B374" s="49"/>
      <c r="C374" s="49"/>
    </row>
    <row r="375" spans="2:3" s="50" customFormat="1" ht="12.75">
      <c r="B375" s="49"/>
      <c r="C375" s="49"/>
    </row>
    <row r="376" spans="2:3" s="50" customFormat="1" ht="12.75">
      <c r="B376" s="49"/>
      <c r="C376" s="49"/>
    </row>
    <row r="377" spans="2:3" s="50" customFormat="1" ht="12.75">
      <c r="B377" s="49"/>
      <c r="C377" s="49"/>
    </row>
    <row r="378" spans="2:3" s="50" customFormat="1" ht="12.75">
      <c r="B378" s="49"/>
      <c r="C378" s="49"/>
    </row>
    <row r="379" spans="2:3" s="50" customFormat="1" ht="12.75">
      <c r="B379" s="49"/>
      <c r="C379" s="49"/>
    </row>
    <row r="380" spans="2:3" s="50" customFormat="1" ht="12.75">
      <c r="B380" s="49"/>
      <c r="C380" s="49"/>
    </row>
    <row r="381" spans="2:3" s="50" customFormat="1" ht="12.75">
      <c r="B381" s="49"/>
      <c r="C381" s="49"/>
    </row>
    <row r="382" spans="2:3" s="50" customFormat="1" ht="12.75">
      <c r="B382" s="49"/>
      <c r="C382" s="49"/>
    </row>
    <row r="383" spans="2:3" s="50" customFormat="1" ht="12.75">
      <c r="B383" s="49"/>
      <c r="C383" s="49"/>
    </row>
    <row r="384" spans="2:3" s="50" customFormat="1" ht="12.75">
      <c r="B384" s="49"/>
      <c r="C384" s="49"/>
    </row>
    <row r="385" spans="2:3" s="50" customFormat="1" ht="12.75">
      <c r="B385" s="49"/>
      <c r="C385" s="49"/>
    </row>
    <row r="386" spans="2:3" s="50" customFormat="1" ht="12.75">
      <c r="B386" s="49"/>
      <c r="C386" s="49"/>
    </row>
    <row r="387" spans="2:3" s="50" customFormat="1" ht="12.75">
      <c r="B387" s="49"/>
      <c r="C387" s="49"/>
    </row>
    <row r="388" spans="2:3" s="50" customFormat="1" ht="12.75">
      <c r="B388" s="49"/>
      <c r="C388" s="49"/>
    </row>
    <row r="389" spans="2:3" s="50" customFormat="1" ht="12.75">
      <c r="B389" s="49"/>
      <c r="C389" s="49"/>
    </row>
    <row r="390" spans="2:3" s="50" customFormat="1" ht="12.75">
      <c r="B390" s="49"/>
      <c r="C390" s="49"/>
    </row>
    <row r="391" spans="2:3" s="50" customFormat="1" ht="12.75">
      <c r="B391" s="49"/>
      <c r="C391" s="49"/>
    </row>
    <row r="392" spans="2:3" s="50" customFormat="1" ht="12.75">
      <c r="B392" s="49"/>
      <c r="C392" s="49"/>
    </row>
    <row r="393" spans="2:3" s="50" customFormat="1" ht="12.75">
      <c r="B393" s="49"/>
      <c r="C393" s="49"/>
    </row>
    <row r="394" spans="2:3" s="50" customFormat="1" ht="12.75">
      <c r="B394" s="49"/>
      <c r="C394" s="49"/>
    </row>
    <row r="395" spans="2:3" s="50" customFormat="1" ht="12.75">
      <c r="B395" s="49"/>
      <c r="C395" s="49"/>
    </row>
    <row r="396" spans="2:3" s="50" customFormat="1" ht="12.75">
      <c r="B396" s="49"/>
      <c r="C396" s="49"/>
    </row>
    <row r="397" spans="2:3" s="50" customFormat="1" ht="12.75">
      <c r="B397" s="49"/>
      <c r="C397" s="49"/>
    </row>
    <row r="398" spans="2:3" s="50" customFormat="1" ht="12.75">
      <c r="B398" s="49"/>
      <c r="C398" s="49"/>
    </row>
    <row r="399" spans="2:3" s="50" customFormat="1" ht="12.75">
      <c r="B399" s="49"/>
      <c r="C399" s="49"/>
    </row>
    <row r="400" spans="2:3" s="50" customFormat="1" ht="12.75">
      <c r="B400" s="49"/>
      <c r="C400" s="49"/>
    </row>
    <row r="401" spans="2:3" s="50" customFormat="1" ht="12.75">
      <c r="B401" s="49"/>
      <c r="C401" s="49"/>
    </row>
    <row r="402" spans="2:3" s="50" customFormat="1" ht="12.75">
      <c r="B402" s="49"/>
      <c r="C402" s="49"/>
    </row>
    <row r="403" spans="2:3" s="50" customFormat="1" ht="12.75">
      <c r="B403" s="49"/>
      <c r="C403" s="49"/>
    </row>
    <row r="404" spans="2:3" s="50" customFormat="1" ht="12.75">
      <c r="B404" s="49"/>
      <c r="C404" s="49"/>
    </row>
    <row r="405" spans="2:3" s="50" customFormat="1" ht="12.75">
      <c r="B405" s="49"/>
      <c r="C405" s="49"/>
    </row>
    <row r="406" spans="2:3" s="50" customFormat="1" ht="12.75">
      <c r="B406" s="49"/>
      <c r="C406" s="49"/>
    </row>
    <row r="407" spans="2:3" s="50" customFormat="1" ht="12.75">
      <c r="B407" s="49"/>
      <c r="C407" s="49"/>
    </row>
    <row r="408" spans="2:3" s="50" customFormat="1" ht="12.75">
      <c r="B408" s="49"/>
      <c r="C408" s="49"/>
    </row>
    <row r="409" spans="2:3" s="50" customFormat="1" ht="12.75">
      <c r="B409" s="49"/>
      <c r="C409" s="49"/>
    </row>
    <row r="410" spans="2:3" s="50" customFormat="1" ht="12.75">
      <c r="B410" s="49"/>
      <c r="C410" s="49"/>
    </row>
    <row r="411" spans="2:3" s="50" customFormat="1" ht="12.75">
      <c r="B411" s="49"/>
      <c r="C411" s="49"/>
    </row>
    <row r="412" spans="2:3" s="50" customFormat="1" ht="12.75">
      <c r="B412" s="49"/>
      <c r="C412" s="49"/>
    </row>
    <row r="413" spans="2:3" s="50" customFormat="1" ht="12.75">
      <c r="B413" s="49"/>
      <c r="C413" s="49"/>
    </row>
    <row r="414" spans="2:3" s="50" customFormat="1" ht="12.75">
      <c r="B414" s="49"/>
      <c r="C414" s="49"/>
    </row>
    <row r="415" spans="2:3" s="50" customFormat="1" ht="12.75">
      <c r="B415" s="49"/>
      <c r="C415" s="49"/>
    </row>
    <row r="416" spans="2:3" s="50" customFormat="1" ht="12.75">
      <c r="B416" s="49"/>
      <c r="C416" s="49"/>
    </row>
    <row r="417" spans="2:3" s="50" customFormat="1" ht="12.75">
      <c r="B417" s="49"/>
      <c r="C417" s="49"/>
    </row>
    <row r="418" spans="2:3" s="50" customFormat="1" ht="12.75">
      <c r="B418" s="49"/>
      <c r="C418" s="49"/>
    </row>
    <row r="419" spans="2:3" s="50" customFormat="1" ht="12.75">
      <c r="B419" s="49"/>
      <c r="C419" s="49"/>
    </row>
    <row r="420" spans="2:3" s="50" customFormat="1" ht="12.75">
      <c r="B420" s="49"/>
      <c r="C420" s="49"/>
    </row>
    <row r="421" spans="2:3" s="50" customFormat="1" ht="12.75">
      <c r="B421" s="49"/>
      <c r="C421" s="49"/>
    </row>
    <row r="422" spans="2:3" s="50" customFormat="1" ht="12.75">
      <c r="B422" s="49"/>
      <c r="C422" s="49"/>
    </row>
    <row r="423" spans="2:3" s="50" customFormat="1" ht="12.75">
      <c r="B423" s="49"/>
      <c r="C423" s="49"/>
    </row>
    <row r="424" spans="2:3" s="50" customFormat="1" ht="12.75">
      <c r="B424" s="49"/>
      <c r="C424" s="49"/>
    </row>
    <row r="425" spans="2:3" s="50" customFormat="1" ht="12.75">
      <c r="B425" s="49"/>
      <c r="C425" s="49"/>
    </row>
    <row r="426" spans="2:3" s="50" customFormat="1" ht="12.75">
      <c r="B426" s="49"/>
      <c r="C426" s="49"/>
    </row>
    <row r="427" spans="2:3" s="50" customFormat="1" ht="12.75">
      <c r="B427" s="49"/>
      <c r="C427" s="49"/>
    </row>
    <row r="428" spans="2:3" s="50" customFormat="1" ht="12.75">
      <c r="B428" s="49"/>
      <c r="C428" s="49"/>
    </row>
    <row r="429" spans="2:3" s="50" customFormat="1" ht="12.75">
      <c r="B429" s="49"/>
      <c r="C429" s="49"/>
    </row>
    <row r="430" spans="2:3" s="50" customFormat="1" ht="12.75">
      <c r="B430" s="49"/>
      <c r="C430" s="49"/>
    </row>
    <row r="431" spans="2:3" s="50" customFormat="1" ht="12.75">
      <c r="B431" s="49"/>
      <c r="C431" s="49"/>
    </row>
    <row r="432" spans="2:3" s="50" customFormat="1" ht="12.75">
      <c r="B432" s="49"/>
      <c r="C432" s="49"/>
    </row>
    <row r="433" spans="2:3" s="50" customFormat="1" ht="12.75">
      <c r="B433" s="49"/>
      <c r="C433" s="49"/>
    </row>
    <row r="434" spans="2:3" s="50" customFormat="1" ht="12.75">
      <c r="B434" s="49"/>
      <c r="C434" s="49"/>
    </row>
    <row r="435" spans="2:3" s="50" customFormat="1" ht="12.75">
      <c r="B435" s="49"/>
      <c r="C435" s="49"/>
    </row>
    <row r="436" spans="2:3" s="50" customFormat="1" ht="12.75">
      <c r="B436" s="49"/>
      <c r="C436" s="49"/>
    </row>
    <row r="437" spans="2:3" s="50" customFormat="1" ht="12.75">
      <c r="B437" s="49"/>
      <c r="C437" s="49"/>
    </row>
    <row r="438" spans="2:3" s="50" customFormat="1" ht="12.75">
      <c r="B438" s="49"/>
      <c r="C438" s="49"/>
    </row>
    <row r="439" spans="2:3" s="50" customFormat="1" ht="12.75">
      <c r="B439" s="49"/>
      <c r="C439" s="49"/>
    </row>
    <row r="440" spans="2:3" s="50" customFormat="1" ht="12.75">
      <c r="B440" s="49"/>
      <c r="C440" s="49"/>
    </row>
    <row r="441" spans="2:3" s="50" customFormat="1" ht="12.75">
      <c r="B441" s="49"/>
      <c r="C441" s="49"/>
    </row>
    <row r="442" spans="2:3" s="50" customFormat="1" ht="12.75">
      <c r="B442" s="49"/>
      <c r="C442" s="49"/>
    </row>
    <row r="443" spans="2:3" s="50" customFormat="1" ht="12.75">
      <c r="B443" s="49"/>
      <c r="C443" s="49"/>
    </row>
    <row r="444" spans="2:3" s="50" customFormat="1" ht="12.75">
      <c r="B444" s="49"/>
      <c r="C444" s="49"/>
    </row>
    <row r="445" spans="2:3" s="50" customFormat="1" ht="12.75">
      <c r="B445" s="49"/>
      <c r="C445" s="49"/>
    </row>
    <row r="446" spans="2:3" s="50" customFormat="1" ht="12.75">
      <c r="B446" s="49"/>
      <c r="C446" s="49"/>
    </row>
    <row r="447" spans="2:3" s="50" customFormat="1" ht="12.75">
      <c r="B447" s="49"/>
      <c r="C447" s="49"/>
    </row>
    <row r="448" spans="2:3" s="50" customFormat="1" ht="12.75">
      <c r="B448" s="49"/>
      <c r="C448" s="49"/>
    </row>
    <row r="449" spans="2:3" s="50" customFormat="1" ht="12.75">
      <c r="B449" s="49"/>
      <c r="C449" s="49"/>
    </row>
    <row r="450" spans="2:3" s="50" customFormat="1" ht="12.75">
      <c r="B450" s="49"/>
      <c r="C450" s="49"/>
    </row>
    <row r="451" spans="2:3" s="50" customFormat="1" ht="12.75">
      <c r="B451" s="49"/>
      <c r="C451" s="49"/>
    </row>
    <row r="452" spans="2:3" s="50" customFormat="1" ht="12.75">
      <c r="B452" s="49"/>
      <c r="C452" s="49"/>
    </row>
    <row r="453" spans="2:3" s="50" customFormat="1" ht="12.75">
      <c r="B453" s="49"/>
      <c r="C453" s="49"/>
    </row>
    <row r="454" spans="2:3" s="50" customFormat="1" ht="12.75">
      <c r="B454" s="49"/>
      <c r="C454" s="49"/>
    </row>
    <row r="455" spans="2:3" s="50" customFormat="1" ht="12.75">
      <c r="B455" s="49"/>
      <c r="C455" s="49"/>
    </row>
    <row r="456" spans="2:3" s="50" customFormat="1" ht="12.75">
      <c r="B456" s="49"/>
      <c r="C456" s="49"/>
    </row>
    <row r="457" spans="2:3" s="50" customFormat="1" ht="12.75">
      <c r="B457" s="49"/>
      <c r="C457" s="49"/>
    </row>
    <row r="458" spans="2:3" s="50" customFormat="1" ht="12.75">
      <c r="B458" s="49"/>
      <c r="C458" s="49"/>
    </row>
    <row r="459" spans="2:3" s="50" customFormat="1" ht="12.75">
      <c r="B459" s="49"/>
      <c r="C459" s="49"/>
    </row>
    <row r="460" spans="2:3" s="50" customFormat="1" ht="12.75">
      <c r="B460" s="49"/>
      <c r="C460" s="49"/>
    </row>
    <row r="461" spans="2:3" s="50" customFormat="1" ht="12.75">
      <c r="B461" s="49"/>
      <c r="C461" s="49"/>
    </row>
    <row r="462" spans="2:3" s="50" customFormat="1" ht="12.75">
      <c r="B462" s="49"/>
      <c r="C462" s="49"/>
    </row>
    <row r="463" spans="2:3" s="50" customFormat="1" ht="12.75">
      <c r="B463" s="49"/>
      <c r="C463" s="49"/>
    </row>
    <row r="464" spans="2:3" s="50" customFormat="1" ht="12.75">
      <c r="B464" s="49"/>
      <c r="C464" s="49"/>
    </row>
    <row r="465" spans="2:3" s="50" customFormat="1" ht="12.75">
      <c r="B465" s="49"/>
      <c r="C465" s="49"/>
    </row>
    <row r="466" spans="2:3" s="50" customFormat="1" ht="12.75">
      <c r="B466" s="49"/>
      <c r="C466" s="49"/>
    </row>
    <row r="467" spans="2:3" s="50" customFormat="1" ht="12.75">
      <c r="B467" s="49"/>
      <c r="C467" s="49"/>
    </row>
    <row r="468" spans="2:3" s="50" customFormat="1" ht="12.75">
      <c r="B468" s="49"/>
      <c r="C468" s="49"/>
    </row>
    <row r="469" spans="2:3" s="50" customFormat="1" ht="12.75">
      <c r="B469" s="49"/>
      <c r="C469" s="49"/>
    </row>
    <row r="470" spans="2:3" s="50" customFormat="1" ht="12.75">
      <c r="B470" s="49"/>
      <c r="C470" s="49"/>
    </row>
    <row r="471" spans="2:3" s="50" customFormat="1" ht="12.75">
      <c r="B471" s="49"/>
      <c r="C471" s="49"/>
    </row>
    <row r="472" spans="2:3" s="50" customFormat="1" ht="12.75">
      <c r="B472" s="49"/>
      <c r="C472" s="49"/>
    </row>
    <row r="473" spans="2:3" s="50" customFormat="1" ht="12.75">
      <c r="B473" s="49"/>
      <c r="C473" s="49"/>
    </row>
    <row r="474" spans="2:3" s="50" customFormat="1" ht="12.75">
      <c r="B474" s="49"/>
      <c r="C474" s="49"/>
    </row>
    <row r="475" spans="2:3" s="50" customFormat="1" ht="12.75">
      <c r="B475" s="49"/>
      <c r="C475" s="49"/>
    </row>
    <row r="476" spans="2:3" s="50" customFormat="1" ht="12.75">
      <c r="B476" s="49"/>
      <c r="C476" s="49"/>
    </row>
    <row r="477" spans="2:3" s="50" customFormat="1" ht="12.75">
      <c r="B477" s="49"/>
      <c r="C477" s="49"/>
    </row>
    <row r="478" spans="2:3" s="50" customFormat="1" ht="12.75">
      <c r="B478" s="49"/>
      <c r="C478" s="49"/>
    </row>
    <row r="479" spans="2:3" s="50" customFormat="1" ht="12.75">
      <c r="B479" s="49"/>
      <c r="C479" s="49"/>
    </row>
    <row r="480" spans="2:3" s="50" customFormat="1" ht="12.75">
      <c r="B480" s="49"/>
      <c r="C480" s="49"/>
    </row>
    <row r="481" spans="2:3" s="50" customFormat="1" ht="12.75">
      <c r="B481" s="49"/>
      <c r="C481" s="49"/>
    </row>
    <row r="482" spans="2:3" s="50" customFormat="1" ht="12.75">
      <c r="B482" s="49"/>
      <c r="C482" s="49"/>
    </row>
    <row r="483" spans="2:3" s="50" customFormat="1" ht="12.75">
      <c r="B483" s="49"/>
      <c r="C483" s="49"/>
    </row>
    <row r="484" spans="2:3" s="50" customFormat="1" ht="12.75">
      <c r="B484" s="49"/>
      <c r="C484" s="49"/>
    </row>
    <row r="485" spans="2:3" s="50" customFormat="1" ht="12.75">
      <c r="B485" s="49"/>
      <c r="C485" s="49"/>
    </row>
    <row r="486" spans="2:3" s="50" customFormat="1" ht="12.75">
      <c r="B486" s="49"/>
      <c r="C486" s="49"/>
    </row>
    <row r="487" spans="2:3" s="50" customFormat="1" ht="12.75">
      <c r="B487" s="49"/>
      <c r="C487" s="49"/>
    </row>
    <row r="488" spans="2:3" s="50" customFormat="1" ht="12.75">
      <c r="B488" s="49"/>
      <c r="C488" s="49"/>
    </row>
    <row r="489" spans="2:3" s="50" customFormat="1" ht="12.75">
      <c r="B489" s="49"/>
      <c r="C489" s="49"/>
    </row>
    <row r="490" spans="2:3" s="50" customFormat="1" ht="12.75">
      <c r="B490" s="49"/>
      <c r="C490" s="49"/>
    </row>
    <row r="491" spans="2:3" s="50" customFormat="1" ht="12.75">
      <c r="B491" s="49"/>
      <c r="C491" s="49"/>
    </row>
    <row r="492" spans="2:3" s="50" customFormat="1" ht="12.75">
      <c r="B492" s="49"/>
      <c r="C492" s="49"/>
    </row>
    <row r="493" spans="2:3" s="50" customFormat="1" ht="12.75">
      <c r="B493" s="49"/>
      <c r="C493" s="49"/>
    </row>
    <row r="494" spans="2:3" s="50" customFormat="1" ht="12.75">
      <c r="B494" s="49"/>
      <c r="C494" s="49"/>
    </row>
    <row r="495" spans="2:3" s="50" customFormat="1" ht="12.75">
      <c r="B495" s="49"/>
      <c r="C495" s="49"/>
    </row>
    <row r="496" spans="2:3" s="50" customFormat="1" ht="12.75">
      <c r="B496" s="49"/>
      <c r="C496" s="49"/>
    </row>
    <row r="497" spans="2:3" s="50" customFormat="1" ht="12.75">
      <c r="B497" s="49"/>
      <c r="C497" s="49"/>
    </row>
    <row r="498" spans="2:3" s="50" customFormat="1" ht="12.75">
      <c r="B498" s="49"/>
      <c r="C498" s="49"/>
    </row>
    <row r="499" spans="2:3" s="50" customFormat="1" ht="12.75">
      <c r="B499" s="49"/>
      <c r="C499" s="49"/>
    </row>
    <row r="500" spans="2:3" s="50" customFormat="1" ht="12.75">
      <c r="B500" s="49"/>
      <c r="C500" s="49"/>
    </row>
    <row r="501" spans="2:3" s="50" customFormat="1" ht="12.75">
      <c r="B501" s="49"/>
      <c r="C501" s="49"/>
    </row>
    <row r="502" spans="2:3" s="50" customFormat="1" ht="12.75">
      <c r="B502" s="49"/>
      <c r="C502" s="49"/>
    </row>
    <row r="503" spans="2:3" s="50" customFormat="1" ht="12.75">
      <c r="B503" s="49"/>
      <c r="C503" s="49"/>
    </row>
    <row r="504" spans="2:3" s="50" customFormat="1" ht="12.75">
      <c r="B504" s="49"/>
      <c r="C504" s="49"/>
    </row>
    <row r="505" spans="2:3" s="50" customFormat="1" ht="12.75">
      <c r="B505" s="49"/>
      <c r="C505" s="49"/>
    </row>
    <row r="506" spans="2:3" s="50" customFormat="1" ht="12.75">
      <c r="B506" s="49"/>
      <c r="C506" s="49"/>
    </row>
    <row r="507" spans="2:3" s="50" customFormat="1" ht="12.75">
      <c r="B507" s="49"/>
      <c r="C507" s="49"/>
    </row>
    <row r="508" spans="2:3" s="50" customFormat="1" ht="12.75">
      <c r="B508" s="49"/>
      <c r="C508" s="49"/>
    </row>
    <row r="509" spans="2:3" s="50" customFormat="1" ht="12.75">
      <c r="B509" s="49"/>
      <c r="C509" s="49"/>
    </row>
    <row r="510" spans="2:3" s="50" customFormat="1" ht="12.75">
      <c r="B510" s="49"/>
      <c r="C510" s="49"/>
    </row>
    <row r="511" spans="2:3" s="50" customFormat="1" ht="12.75">
      <c r="B511" s="49"/>
      <c r="C511" s="49"/>
    </row>
    <row r="512" spans="2:3" s="50" customFormat="1" ht="12.75">
      <c r="B512" s="49"/>
      <c r="C512" s="49"/>
    </row>
    <row r="513" spans="2:3" s="50" customFormat="1" ht="12.75">
      <c r="B513" s="49"/>
      <c r="C513" s="49"/>
    </row>
    <row r="514" spans="2:3" s="50" customFormat="1" ht="12.75">
      <c r="B514" s="49"/>
      <c r="C514" s="49"/>
    </row>
    <row r="515" spans="2:3" s="50" customFormat="1" ht="12.75">
      <c r="B515" s="49"/>
      <c r="C515" s="49"/>
    </row>
    <row r="516" spans="2:3" s="50" customFormat="1" ht="12.75">
      <c r="B516" s="49"/>
      <c r="C516" s="49"/>
    </row>
    <row r="517" spans="2:3" s="50" customFormat="1" ht="12.75">
      <c r="B517" s="49"/>
      <c r="C517" s="49"/>
    </row>
    <row r="518" spans="2:3" s="50" customFormat="1" ht="12.75">
      <c r="B518" s="49"/>
      <c r="C518" s="49"/>
    </row>
    <row r="519" spans="2:3" s="50" customFormat="1" ht="12.75">
      <c r="B519" s="49"/>
      <c r="C519" s="49"/>
    </row>
    <row r="520" spans="2:3" s="50" customFormat="1" ht="12.75">
      <c r="B520" s="49"/>
      <c r="C520" s="49"/>
    </row>
    <row r="521" spans="2:3" s="50" customFormat="1" ht="12.75">
      <c r="B521" s="49"/>
      <c r="C521" s="49"/>
    </row>
    <row r="522" spans="2:3" s="50" customFormat="1" ht="12.75">
      <c r="B522" s="49"/>
      <c r="C522" s="49"/>
    </row>
    <row r="523" spans="2:3" s="50" customFormat="1" ht="12.75">
      <c r="B523" s="49"/>
      <c r="C523" s="49"/>
    </row>
    <row r="524" spans="2:3" s="50" customFormat="1" ht="12.75">
      <c r="B524" s="49"/>
      <c r="C524" s="49"/>
    </row>
    <row r="525" spans="2:3" s="50" customFormat="1" ht="12.75">
      <c r="B525" s="49"/>
      <c r="C525" s="49"/>
    </row>
    <row r="526" spans="2:3" s="50" customFormat="1" ht="12.75">
      <c r="B526" s="49"/>
      <c r="C526" s="49"/>
    </row>
    <row r="527" spans="2:3" s="50" customFormat="1" ht="12.75">
      <c r="B527" s="49"/>
      <c r="C527" s="49"/>
    </row>
    <row r="528" spans="2:3" s="50" customFormat="1" ht="12.75">
      <c r="B528" s="49"/>
      <c r="C528" s="49"/>
    </row>
    <row r="529" spans="2:3" s="50" customFormat="1" ht="12.75">
      <c r="B529" s="49"/>
      <c r="C529" s="49"/>
    </row>
    <row r="530" spans="2:3" s="50" customFormat="1" ht="12.75">
      <c r="B530" s="49"/>
      <c r="C530" s="49"/>
    </row>
    <row r="531" spans="2:3" s="50" customFormat="1" ht="12.75">
      <c r="B531" s="49"/>
      <c r="C531" s="49"/>
    </row>
    <row r="532" spans="2:3" s="50" customFormat="1" ht="12.75">
      <c r="B532" s="49"/>
      <c r="C532" s="49"/>
    </row>
    <row r="533" spans="2:3" s="50" customFormat="1" ht="12.75">
      <c r="B533" s="49"/>
      <c r="C533" s="49"/>
    </row>
    <row r="534" spans="2:3" s="50" customFormat="1" ht="12.75">
      <c r="B534" s="49"/>
      <c r="C534" s="49"/>
    </row>
    <row r="535" spans="2:3" s="50" customFormat="1" ht="12.75">
      <c r="B535" s="49"/>
      <c r="C535" s="49"/>
    </row>
    <row r="536" spans="2:3" s="50" customFormat="1" ht="12.75">
      <c r="B536" s="49"/>
      <c r="C536" s="49"/>
    </row>
    <row r="537" spans="2:3" s="50" customFormat="1" ht="12.75">
      <c r="B537" s="49"/>
      <c r="C537" s="49"/>
    </row>
    <row r="538" spans="2:3" s="50" customFormat="1" ht="12.75">
      <c r="B538" s="49"/>
      <c r="C538" s="49"/>
    </row>
    <row r="539" spans="2:3" s="50" customFormat="1" ht="12.75">
      <c r="B539" s="49"/>
      <c r="C539" s="49"/>
    </row>
    <row r="540" spans="2:3" s="50" customFormat="1" ht="12.75">
      <c r="B540" s="49"/>
      <c r="C540" s="49"/>
    </row>
    <row r="541" spans="2:3" s="50" customFormat="1" ht="12.75">
      <c r="B541" s="49"/>
      <c r="C541" s="49"/>
    </row>
    <row r="542" spans="2:3" s="50" customFormat="1" ht="12.75">
      <c r="B542" s="49"/>
      <c r="C542" s="49"/>
    </row>
    <row r="543" spans="2:3" s="50" customFormat="1" ht="12.75">
      <c r="B543" s="49"/>
      <c r="C543" s="49"/>
    </row>
    <row r="544" spans="2:3" s="50" customFormat="1" ht="12.75">
      <c r="B544" s="49"/>
      <c r="C544" s="49"/>
    </row>
    <row r="545" spans="2:3" s="50" customFormat="1" ht="12.75">
      <c r="B545" s="49"/>
      <c r="C545" s="49"/>
    </row>
    <row r="546" spans="2:3" s="50" customFormat="1" ht="12.75">
      <c r="B546" s="49"/>
      <c r="C546" s="49"/>
    </row>
    <row r="547" spans="2:3" s="50" customFormat="1" ht="12.75">
      <c r="B547" s="49"/>
      <c r="C547" s="49"/>
    </row>
    <row r="548" spans="2:3" s="50" customFormat="1" ht="12.75">
      <c r="B548" s="49"/>
      <c r="C548" s="49"/>
    </row>
    <row r="549" spans="2:3" s="50" customFormat="1" ht="12.75">
      <c r="B549" s="49"/>
      <c r="C549" s="49"/>
    </row>
    <row r="550" spans="2:3" s="50" customFormat="1" ht="12.75">
      <c r="B550" s="49"/>
      <c r="C550" s="49"/>
    </row>
    <row r="551" spans="2:3" s="50" customFormat="1" ht="12.75">
      <c r="B551" s="49"/>
      <c r="C551" s="49"/>
    </row>
    <row r="552" spans="2:3" s="50" customFormat="1" ht="12.75">
      <c r="B552" s="49"/>
      <c r="C552" s="49"/>
    </row>
    <row r="553" spans="2:3" s="50" customFormat="1" ht="12.75">
      <c r="B553" s="49"/>
      <c r="C553" s="49"/>
    </row>
    <row r="554" spans="2:3" s="50" customFormat="1" ht="12.75">
      <c r="B554" s="49"/>
      <c r="C554" s="49"/>
    </row>
    <row r="555" spans="2:3" s="50" customFormat="1" ht="12.75">
      <c r="B555" s="49"/>
      <c r="C555" s="49"/>
    </row>
    <row r="556" spans="2:3" s="50" customFormat="1" ht="12.75">
      <c r="B556" s="49"/>
      <c r="C556" s="49"/>
    </row>
    <row r="557" spans="2:3" s="50" customFormat="1" ht="12.75">
      <c r="B557" s="49"/>
      <c r="C557" s="49"/>
    </row>
    <row r="558" spans="2:3" s="50" customFormat="1" ht="12.75">
      <c r="B558" s="49"/>
      <c r="C558" s="49"/>
    </row>
    <row r="559" spans="2:3" s="50" customFormat="1" ht="12.75">
      <c r="B559" s="49"/>
      <c r="C559" s="49"/>
    </row>
    <row r="560" spans="2:3" s="50" customFormat="1" ht="12.75">
      <c r="B560" s="49"/>
      <c r="C560" s="49"/>
    </row>
    <row r="561" spans="2:3" s="50" customFormat="1" ht="12.75">
      <c r="B561" s="49"/>
      <c r="C561" s="49"/>
    </row>
    <row r="562" spans="2:3" s="50" customFormat="1" ht="12.75">
      <c r="B562" s="49"/>
      <c r="C562" s="49"/>
    </row>
    <row r="563" spans="2:3" s="50" customFormat="1" ht="12.75">
      <c r="B563" s="49"/>
      <c r="C563" s="49"/>
    </row>
    <row r="564" spans="2:3" s="50" customFormat="1" ht="12.75">
      <c r="B564" s="49"/>
      <c r="C564" s="49"/>
    </row>
    <row r="565" spans="2:3" s="50" customFormat="1" ht="12.75">
      <c r="B565" s="49"/>
      <c r="C565" s="49"/>
    </row>
    <row r="566" spans="2:3" s="50" customFormat="1" ht="12.75">
      <c r="B566" s="49"/>
      <c r="C566" s="49"/>
    </row>
    <row r="567" spans="2:3" s="50" customFormat="1" ht="12.75">
      <c r="B567" s="49"/>
      <c r="C567" s="49"/>
    </row>
    <row r="568" spans="2:3" s="50" customFormat="1" ht="12.75">
      <c r="B568" s="49"/>
      <c r="C568" s="49"/>
    </row>
    <row r="569" spans="2:3" s="50" customFormat="1" ht="12.75">
      <c r="B569" s="49"/>
      <c r="C569" s="49"/>
    </row>
    <row r="570" spans="2:3" s="50" customFormat="1" ht="12.75">
      <c r="B570" s="49"/>
      <c r="C570" s="49"/>
    </row>
    <row r="571" spans="2:3" s="50" customFormat="1" ht="12.75">
      <c r="B571" s="49"/>
      <c r="C571" s="49"/>
    </row>
    <row r="572" spans="2:3" s="50" customFormat="1" ht="12.75">
      <c r="B572" s="49"/>
      <c r="C572" s="49"/>
    </row>
    <row r="573" spans="2:3" s="50" customFormat="1" ht="12.75">
      <c r="B573" s="49"/>
      <c r="C573" s="49"/>
    </row>
    <row r="574" spans="2:3" s="50" customFormat="1" ht="12.75">
      <c r="B574" s="49"/>
      <c r="C574" s="49"/>
    </row>
    <row r="575" spans="2:3" s="50" customFormat="1" ht="12.75">
      <c r="B575" s="49"/>
      <c r="C575" s="49"/>
    </row>
    <row r="576" spans="2:3" s="50" customFormat="1" ht="12.75">
      <c r="B576" s="49"/>
      <c r="C576" s="49"/>
    </row>
    <row r="577" spans="2:3" s="50" customFormat="1" ht="12.75">
      <c r="B577" s="49"/>
      <c r="C577" s="49"/>
    </row>
    <row r="578" spans="2:3" s="50" customFormat="1" ht="12.75">
      <c r="B578" s="49"/>
      <c r="C578" s="49"/>
    </row>
    <row r="579" spans="2:3" s="50" customFormat="1" ht="12.75">
      <c r="B579" s="49"/>
      <c r="C579" s="49"/>
    </row>
    <row r="580" spans="2:3" s="50" customFormat="1" ht="12.75">
      <c r="B580" s="49"/>
      <c r="C580" s="49"/>
    </row>
    <row r="581" spans="2:3" s="50" customFormat="1" ht="12.75">
      <c r="B581" s="49"/>
      <c r="C581" s="49"/>
    </row>
    <row r="582" spans="2:3" s="50" customFormat="1" ht="12.75">
      <c r="B582" s="49"/>
      <c r="C582" s="49"/>
    </row>
    <row r="583" spans="2:3" s="50" customFormat="1" ht="12.75">
      <c r="B583" s="49"/>
      <c r="C583" s="49"/>
    </row>
    <row r="584" spans="2:3" s="50" customFormat="1" ht="12.75">
      <c r="B584" s="49"/>
      <c r="C584" s="49"/>
    </row>
    <row r="585" spans="2:3" s="50" customFormat="1" ht="12.75">
      <c r="B585" s="49"/>
      <c r="C585" s="49"/>
    </row>
    <row r="586" spans="2:3" s="50" customFormat="1" ht="12.75">
      <c r="B586" s="49"/>
      <c r="C586" s="49"/>
    </row>
    <row r="587" spans="2:3" s="50" customFormat="1" ht="12.75">
      <c r="B587" s="49"/>
      <c r="C587" s="49"/>
    </row>
    <row r="588" spans="2:3" s="50" customFormat="1" ht="12.75">
      <c r="B588" s="49"/>
      <c r="C588" s="49"/>
    </row>
    <row r="589" spans="2:3" s="50" customFormat="1" ht="12.75">
      <c r="B589" s="49"/>
      <c r="C589" s="49"/>
    </row>
    <row r="590" spans="2:3" s="50" customFormat="1" ht="12.75">
      <c r="B590" s="49"/>
      <c r="C590" s="49"/>
    </row>
    <row r="591" spans="2:3" s="50" customFormat="1" ht="12.75">
      <c r="B591" s="49"/>
      <c r="C591" s="49"/>
    </row>
    <row r="592" spans="2:3" s="50" customFormat="1" ht="12.75">
      <c r="B592" s="49"/>
      <c r="C592" s="49"/>
    </row>
    <row r="593" spans="2:3" s="50" customFormat="1" ht="12.75">
      <c r="B593" s="49"/>
      <c r="C593" s="49"/>
    </row>
    <row r="594" spans="2:3" s="50" customFormat="1" ht="12.75">
      <c r="B594" s="49"/>
      <c r="C594" s="49"/>
    </row>
    <row r="595" spans="2:3" s="50" customFormat="1" ht="12.75">
      <c r="B595" s="49"/>
      <c r="C595" s="49"/>
    </row>
    <row r="596" spans="2:3" s="50" customFormat="1" ht="12.75">
      <c r="B596" s="49"/>
      <c r="C596" s="49"/>
    </row>
    <row r="597" spans="2:3" s="50" customFormat="1" ht="12.75">
      <c r="B597" s="49"/>
      <c r="C597" s="49"/>
    </row>
    <row r="598" spans="2:3" s="50" customFormat="1" ht="12.75">
      <c r="B598" s="49"/>
      <c r="C598" s="49"/>
    </row>
    <row r="599" spans="2:3" s="50" customFormat="1" ht="12.75">
      <c r="B599" s="49"/>
      <c r="C599" s="49"/>
    </row>
    <row r="600" spans="2:3" s="50" customFormat="1" ht="12.75">
      <c r="B600" s="49"/>
      <c r="C600" s="49"/>
    </row>
    <row r="601" spans="2:3" s="50" customFormat="1" ht="12.75">
      <c r="B601" s="49"/>
      <c r="C601" s="49"/>
    </row>
    <row r="602" spans="2:3" s="50" customFormat="1" ht="12.75">
      <c r="B602" s="49"/>
      <c r="C602" s="49"/>
    </row>
    <row r="603" spans="2:3" s="50" customFormat="1" ht="12.75">
      <c r="B603" s="49"/>
      <c r="C603" s="49"/>
    </row>
    <row r="604" spans="2:3" s="50" customFormat="1" ht="12.75">
      <c r="B604" s="49"/>
      <c r="C604" s="49"/>
    </row>
    <row r="605" spans="2:3" s="50" customFormat="1" ht="12.75">
      <c r="B605" s="49"/>
      <c r="C605" s="49"/>
    </row>
    <row r="606" spans="2:3" s="50" customFormat="1" ht="12.75">
      <c r="B606" s="49"/>
      <c r="C606" s="49"/>
    </row>
    <row r="607" spans="2:3" s="50" customFormat="1" ht="12.75">
      <c r="B607" s="49"/>
      <c r="C607" s="49"/>
    </row>
    <row r="608" spans="2:3" s="50" customFormat="1" ht="12.75">
      <c r="B608" s="49"/>
      <c r="C608" s="49"/>
    </row>
    <row r="609" spans="2:3" s="50" customFormat="1" ht="12.75">
      <c r="B609" s="49"/>
      <c r="C609" s="49"/>
    </row>
    <row r="610" spans="2:3" s="50" customFormat="1" ht="12.75">
      <c r="B610" s="49"/>
      <c r="C610" s="49"/>
    </row>
    <row r="611" spans="2:3" s="50" customFormat="1" ht="12.75">
      <c r="B611" s="49"/>
      <c r="C611" s="49"/>
    </row>
    <row r="612" spans="2:3" s="50" customFormat="1" ht="12.75">
      <c r="B612" s="49"/>
      <c r="C612" s="49"/>
    </row>
    <row r="613" spans="2:3" s="50" customFormat="1" ht="12.75">
      <c r="B613" s="49"/>
      <c r="C613" s="49"/>
    </row>
    <row r="614" spans="2:3" s="50" customFormat="1" ht="12.75">
      <c r="B614" s="49"/>
      <c r="C614" s="49"/>
    </row>
    <row r="615" spans="2:3" s="50" customFormat="1" ht="12.75">
      <c r="B615" s="49"/>
      <c r="C615" s="49"/>
    </row>
    <row r="616" spans="2:3" s="50" customFormat="1" ht="12.75">
      <c r="B616" s="49"/>
      <c r="C616" s="49"/>
    </row>
    <row r="617" spans="2:3" s="50" customFormat="1" ht="12.75">
      <c r="B617" s="49"/>
      <c r="C617" s="49"/>
    </row>
    <row r="618" spans="2:3" s="50" customFormat="1" ht="12.75">
      <c r="B618" s="49"/>
      <c r="C618" s="49"/>
    </row>
    <row r="619" spans="2:3" s="50" customFormat="1" ht="12.75">
      <c r="B619" s="49"/>
      <c r="C619" s="49"/>
    </row>
    <row r="620" spans="2:3" s="50" customFormat="1" ht="12.75">
      <c r="B620" s="49"/>
      <c r="C620" s="49"/>
    </row>
    <row r="621" spans="2:3" s="50" customFormat="1" ht="12.75">
      <c r="B621" s="49"/>
      <c r="C621" s="49"/>
    </row>
    <row r="622" spans="2:3" s="50" customFormat="1" ht="12.75">
      <c r="B622" s="49"/>
      <c r="C622" s="49"/>
    </row>
    <row r="623" spans="2:3" s="50" customFormat="1" ht="12.75">
      <c r="B623" s="49"/>
      <c r="C623" s="49"/>
    </row>
    <row r="624" spans="2:3" s="50" customFormat="1" ht="12.75">
      <c r="B624" s="49"/>
      <c r="C624" s="49"/>
    </row>
    <row r="625" spans="2:3" s="50" customFormat="1" ht="12.75">
      <c r="B625" s="49"/>
      <c r="C625" s="49"/>
    </row>
    <row r="626" spans="2:3" s="50" customFormat="1" ht="12.75">
      <c r="B626" s="49"/>
      <c r="C626" s="49"/>
    </row>
    <row r="627" spans="2:3" s="50" customFormat="1" ht="12.75">
      <c r="B627" s="49"/>
      <c r="C627" s="49"/>
    </row>
    <row r="628" spans="2:3" s="50" customFormat="1" ht="12.75">
      <c r="B628" s="49"/>
      <c r="C628" s="49"/>
    </row>
    <row r="629" spans="2:3" s="50" customFormat="1" ht="12.75">
      <c r="B629" s="49"/>
      <c r="C629" s="49"/>
    </row>
    <row r="630" spans="2:3" s="50" customFormat="1" ht="12.75">
      <c r="B630" s="49"/>
      <c r="C630" s="49"/>
    </row>
    <row r="631" spans="2:3" s="50" customFormat="1" ht="12.75">
      <c r="B631" s="49"/>
      <c r="C631" s="49"/>
    </row>
    <row r="632" spans="2:3" s="50" customFormat="1" ht="12.75">
      <c r="B632" s="49"/>
      <c r="C632" s="49"/>
    </row>
    <row r="633" spans="2:3" s="50" customFormat="1" ht="12.75">
      <c r="B633" s="49"/>
      <c r="C633" s="49"/>
    </row>
    <row r="634" spans="2:3" s="50" customFormat="1" ht="12.75">
      <c r="B634" s="49"/>
      <c r="C634" s="49"/>
    </row>
    <row r="635" spans="2:3" s="50" customFormat="1" ht="12.75">
      <c r="B635" s="49"/>
      <c r="C635" s="49"/>
    </row>
    <row r="636" spans="2:3" s="50" customFormat="1" ht="12.75">
      <c r="B636" s="49"/>
      <c r="C636" s="49"/>
    </row>
    <row r="637" spans="2:3" s="50" customFormat="1" ht="12.75">
      <c r="B637" s="49"/>
      <c r="C637" s="49"/>
    </row>
    <row r="638" spans="2:3" s="50" customFormat="1" ht="12.75">
      <c r="B638" s="49"/>
      <c r="C638" s="49"/>
    </row>
    <row r="639" spans="2:3" s="50" customFormat="1" ht="12.75">
      <c r="B639" s="49"/>
      <c r="C639" s="49"/>
    </row>
    <row r="640" spans="2:3" s="50" customFormat="1" ht="12.75">
      <c r="B640" s="49"/>
      <c r="C640" s="49"/>
    </row>
    <row r="641" spans="2:3" s="50" customFormat="1" ht="12.75">
      <c r="B641" s="49"/>
      <c r="C641" s="49"/>
    </row>
    <row r="642" spans="2:3" s="50" customFormat="1" ht="12.75">
      <c r="B642" s="49"/>
      <c r="C642" s="49"/>
    </row>
    <row r="643" spans="2:3" s="50" customFormat="1" ht="12.75">
      <c r="B643" s="49"/>
      <c r="C643" s="49"/>
    </row>
    <row r="644" spans="2:3" s="50" customFormat="1" ht="12.75">
      <c r="B644" s="49"/>
      <c r="C644" s="49"/>
    </row>
    <row r="645" spans="2:3" s="50" customFormat="1" ht="12.75">
      <c r="B645" s="49"/>
      <c r="C645" s="49"/>
    </row>
    <row r="646" spans="2:3" s="50" customFormat="1" ht="12.75">
      <c r="B646" s="49"/>
      <c r="C646" s="49"/>
    </row>
    <row r="647" spans="2:3" s="50" customFormat="1" ht="12.75">
      <c r="B647" s="49"/>
      <c r="C647" s="49"/>
    </row>
    <row r="648" spans="2:3" s="50" customFormat="1" ht="12.75">
      <c r="B648" s="49"/>
      <c r="C648" s="49"/>
    </row>
    <row r="649" spans="2:3" s="50" customFormat="1" ht="12.75">
      <c r="B649" s="49"/>
      <c r="C649" s="49"/>
    </row>
    <row r="650" spans="2:3" s="50" customFormat="1" ht="12.75">
      <c r="B650" s="49"/>
      <c r="C650" s="49"/>
    </row>
    <row r="651" spans="2:3" s="50" customFormat="1" ht="12.75">
      <c r="B651" s="49"/>
      <c r="C651" s="49"/>
    </row>
    <row r="652" spans="2:3" s="50" customFormat="1" ht="12.75">
      <c r="B652" s="49"/>
      <c r="C652" s="49"/>
    </row>
    <row r="653" spans="2:3" s="50" customFormat="1" ht="12.75">
      <c r="B653" s="49"/>
      <c r="C653" s="49"/>
    </row>
    <row r="654" spans="2:3" s="50" customFormat="1" ht="12.75">
      <c r="B654" s="49"/>
      <c r="C654" s="49"/>
    </row>
    <row r="655" spans="2:3" s="50" customFormat="1" ht="12.75">
      <c r="B655" s="49"/>
      <c r="C655" s="49"/>
    </row>
    <row r="656" spans="2:3" s="50" customFormat="1" ht="12.75">
      <c r="B656" s="49"/>
      <c r="C656" s="49"/>
    </row>
    <row r="657" spans="2:3" s="50" customFormat="1" ht="12.75">
      <c r="B657" s="49"/>
      <c r="C657" s="49"/>
    </row>
    <row r="658" spans="2:3" s="50" customFormat="1" ht="12.75">
      <c r="B658" s="49"/>
      <c r="C658" s="49"/>
    </row>
    <row r="659" spans="2:3" s="50" customFormat="1" ht="12.75">
      <c r="B659" s="49"/>
      <c r="C659" s="49"/>
    </row>
    <row r="660" spans="2:3" s="50" customFormat="1" ht="12.75">
      <c r="B660" s="49"/>
      <c r="C660" s="49"/>
    </row>
    <row r="661" spans="2:3" s="50" customFormat="1" ht="12.75">
      <c r="B661" s="49"/>
      <c r="C661" s="49"/>
    </row>
    <row r="662" spans="2:3" s="50" customFormat="1" ht="12.75">
      <c r="B662" s="49"/>
      <c r="C662" s="49"/>
    </row>
    <row r="663" spans="2:3" s="50" customFormat="1" ht="12.75">
      <c r="B663" s="49"/>
      <c r="C663" s="49"/>
    </row>
    <row r="664" spans="2:3" s="50" customFormat="1" ht="12.75">
      <c r="B664" s="49"/>
      <c r="C664" s="49"/>
    </row>
    <row r="665" spans="2:3" s="50" customFormat="1" ht="12.75">
      <c r="B665" s="49"/>
      <c r="C665" s="49"/>
    </row>
    <row r="666" spans="2:3" s="50" customFormat="1" ht="12.75">
      <c r="B666" s="49"/>
      <c r="C666" s="49"/>
    </row>
    <row r="667" spans="2:3" s="50" customFormat="1" ht="12.75">
      <c r="B667" s="49"/>
      <c r="C667" s="49"/>
    </row>
    <row r="668" spans="2:3" s="50" customFormat="1" ht="12.75">
      <c r="B668" s="49"/>
      <c r="C668" s="49"/>
    </row>
    <row r="669" spans="2:3" s="50" customFormat="1" ht="12.75">
      <c r="B669" s="49"/>
      <c r="C669" s="49"/>
    </row>
    <row r="670" spans="2:3" s="50" customFormat="1" ht="12.75">
      <c r="B670" s="49"/>
      <c r="C670" s="49"/>
    </row>
    <row r="671" spans="2:3" s="50" customFormat="1" ht="12.75">
      <c r="B671" s="49"/>
      <c r="C671" s="49"/>
    </row>
    <row r="672" spans="2:3" s="50" customFormat="1" ht="12.75">
      <c r="B672" s="49"/>
      <c r="C672" s="49"/>
    </row>
    <row r="673" spans="2:3" s="50" customFormat="1" ht="12.75">
      <c r="B673" s="49"/>
      <c r="C673" s="49"/>
    </row>
    <row r="674" spans="2:3" s="50" customFormat="1" ht="12.75">
      <c r="B674" s="49"/>
      <c r="C674" s="49"/>
    </row>
    <row r="675" spans="2:3" s="50" customFormat="1" ht="12.75">
      <c r="B675" s="49"/>
      <c r="C675" s="49"/>
    </row>
    <row r="676" spans="2:3" s="50" customFormat="1" ht="12.75">
      <c r="B676" s="49"/>
      <c r="C676" s="49"/>
    </row>
    <row r="677" spans="2:3" s="50" customFormat="1" ht="12.75">
      <c r="B677" s="49"/>
      <c r="C677" s="49"/>
    </row>
    <row r="678" spans="2:3" s="50" customFormat="1" ht="12.75">
      <c r="B678" s="49"/>
      <c r="C678" s="49"/>
    </row>
    <row r="679" spans="2:3" s="50" customFormat="1" ht="12.75">
      <c r="B679" s="49"/>
      <c r="C679" s="49"/>
    </row>
    <row r="680" spans="2:3" s="50" customFormat="1" ht="12.75">
      <c r="B680" s="49"/>
      <c r="C680" s="49"/>
    </row>
    <row r="681" spans="2:3" s="50" customFormat="1" ht="12.75">
      <c r="B681" s="49"/>
      <c r="C681" s="49"/>
    </row>
    <row r="682" spans="2:3" s="50" customFormat="1" ht="12.75">
      <c r="B682" s="49"/>
      <c r="C682" s="49"/>
    </row>
    <row r="683" spans="2:3" s="50" customFormat="1" ht="12.75">
      <c r="B683" s="49"/>
      <c r="C683" s="49"/>
    </row>
    <row r="684" spans="2:3" s="50" customFormat="1" ht="12.75">
      <c r="B684" s="49"/>
      <c r="C684" s="49"/>
    </row>
    <row r="685" spans="2:3" s="50" customFormat="1" ht="12.75">
      <c r="B685" s="49"/>
      <c r="C685" s="49"/>
    </row>
    <row r="686" spans="2:3" s="50" customFormat="1" ht="12.75">
      <c r="B686" s="49"/>
      <c r="C686" s="49"/>
    </row>
    <row r="687" spans="2:3" s="50" customFormat="1" ht="12.75">
      <c r="B687" s="49"/>
      <c r="C687" s="49"/>
    </row>
    <row r="688" spans="2:3" s="50" customFormat="1" ht="12.75">
      <c r="B688" s="49"/>
      <c r="C688" s="49"/>
    </row>
    <row r="689" spans="2:3" s="50" customFormat="1" ht="12.75">
      <c r="B689" s="49"/>
      <c r="C689" s="49"/>
    </row>
    <row r="690" spans="2:3" s="50" customFormat="1" ht="12.75">
      <c r="B690" s="49"/>
      <c r="C690" s="49"/>
    </row>
    <row r="691" spans="2:3" s="50" customFormat="1" ht="12.75">
      <c r="B691" s="49"/>
      <c r="C691" s="49"/>
    </row>
    <row r="692" spans="2:3" s="50" customFormat="1" ht="12.75">
      <c r="B692" s="49"/>
      <c r="C692" s="49"/>
    </row>
    <row r="693" spans="2:3" s="50" customFormat="1" ht="12.75">
      <c r="B693" s="49"/>
      <c r="C693" s="49"/>
    </row>
    <row r="694" spans="2:3" s="50" customFormat="1" ht="12.75">
      <c r="B694" s="49"/>
      <c r="C694" s="49"/>
    </row>
    <row r="695" spans="2:3" s="50" customFormat="1" ht="12.75">
      <c r="B695" s="49"/>
      <c r="C695" s="49"/>
    </row>
    <row r="696" spans="2:3" s="50" customFormat="1" ht="12.75">
      <c r="B696" s="49"/>
      <c r="C696" s="49"/>
    </row>
    <row r="697" spans="2:3" s="50" customFormat="1" ht="12.75">
      <c r="B697" s="49"/>
      <c r="C697" s="49"/>
    </row>
    <row r="698" spans="2:3" s="50" customFormat="1" ht="12.75">
      <c r="B698" s="49"/>
      <c r="C698" s="49"/>
    </row>
    <row r="699" spans="2:3" s="50" customFormat="1" ht="12.75">
      <c r="B699" s="49"/>
      <c r="C699" s="49"/>
    </row>
    <row r="700" spans="2:3" s="50" customFormat="1" ht="12.75">
      <c r="B700" s="49"/>
      <c r="C700" s="49"/>
    </row>
    <row r="701" spans="2:3" s="50" customFormat="1" ht="12.75">
      <c r="B701" s="49"/>
      <c r="C701" s="49"/>
    </row>
    <row r="702" spans="2:3" s="50" customFormat="1" ht="12.75">
      <c r="B702" s="49"/>
      <c r="C702" s="49"/>
    </row>
    <row r="703" spans="2:3" s="50" customFormat="1" ht="12.75">
      <c r="B703" s="49"/>
      <c r="C703" s="49"/>
    </row>
    <row r="704" spans="2:3" s="50" customFormat="1" ht="12.75">
      <c r="B704" s="49"/>
      <c r="C704" s="49"/>
    </row>
    <row r="705" spans="2:3" s="50" customFormat="1" ht="12.75">
      <c r="B705" s="49"/>
      <c r="C705" s="49"/>
    </row>
    <row r="706" spans="2:3" s="50" customFormat="1" ht="12.75">
      <c r="B706" s="49"/>
      <c r="C706" s="49"/>
    </row>
    <row r="707" spans="2:3" s="50" customFormat="1" ht="12.75">
      <c r="B707" s="49"/>
      <c r="C707" s="49"/>
    </row>
    <row r="708" spans="2:3" s="50" customFormat="1" ht="12.75">
      <c r="B708" s="49"/>
      <c r="C708" s="49"/>
    </row>
    <row r="709" spans="2:3" s="50" customFormat="1" ht="12.75">
      <c r="B709" s="49"/>
      <c r="C709" s="49"/>
    </row>
    <row r="710" spans="2:3" s="50" customFormat="1" ht="12.75">
      <c r="B710" s="49"/>
      <c r="C710" s="49"/>
    </row>
    <row r="711" spans="2:3" s="50" customFormat="1" ht="12.75">
      <c r="B711" s="49"/>
      <c r="C711" s="49"/>
    </row>
    <row r="712" spans="2:3" s="50" customFormat="1" ht="12.75">
      <c r="B712" s="49"/>
      <c r="C712" s="49"/>
    </row>
    <row r="713" spans="2:3" s="50" customFormat="1" ht="12.75">
      <c r="B713" s="49"/>
      <c r="C713" s="49"/>
    </row>
    <row r="714" spans="2:3" s="50" customFormat="1" ht="12.75">
      <c r="B714" s="49"/>
      <c r="C714" s="49"/>
    </row>
    <row r="715" spans="2:3" s="50" customFormat="1" ht="12.75">
      <c r="B715" s="49"/>
      <c r="C715" s="49"/>
    </row>
    <row r="716" spans="2:3" s="50" customFormat="1" ht="12.75">
      <c r="B716" s="49"/>
      <c r="C716" s="49"/>
    </row>
    <row r="717" spans="2:3" s="50" customFormat="1" ht="12.75">
      <c r="B717" s="49"/>
      <c r="C717" s="49"/>
    </row>
    <row r="718" spans="2:3" s="50" customFormat="1" ht="12.75">
      <c r="B718" s="49"/>
      <c r="C718" s="49"/>
    </row>
    <row r="719" spans="2:3" s="50" customFormat="1" ht="12.75">
      <c r="B719" s="49"/>
      <c r="C719" s="49"/>
    </row>
    <row r="720" spans="2:3" s="50" customFormat="1" ht="12.75">
      <c r="B720" s="49"/>
      <c r="C720" s="49"/>
    </row>
    <row r="721" spans="2:3" s="50" customFormat="1" ht="12.75">
      <c r="B721" s="49"/>
      <c r="C721" s="49"/>
    </row>
    <row r="722" spans="2:3" s="50" customFormat="1" ht="12.75">
      <c r="B722" s="49"/>
      <c r="C722" s="49"/>
    </row>
    <row r="723" spans="2:3" s="50" customFormat="1" ht="12.75">
      <c r="B723" s="49"/>
      <c r="C723" s="49"/>
    </row>
    <row r="724" spans="2:3" s="50" customFormat="1" ht="12.75">
      <c r="B724" s="49"/>
      <c r="C724" s="49"/>
    </row>
    <row r="725" spans="2:3" s="50" customFormat="1" ht="12.75">
      <c r="B725" s="49"/>
      <c r="C725" s="49"/>
    </row>
    <row r="726" spans="2:3" s="50" customFormat="1" ht="12.75">
      <c r="B726" s="49"/>
      <c r="C726" s="49"/>
    </row>
    <row r="727" spans="2:3" s="50" customFormat="1" ht="12.75">
      <c r="B727" s="49"/>
      <c r="C727" s="49"/>
    </row>
    <row r="728" spans="2:3" s="50" customFormat="1" ht="12.75">
      <c r="B728" s="49"/>
      <c r="C728" s="49"/>
    </row>
    <row r="729" spans="2:3" s="50" customFormat="1" ht="12.75">
      <c r="B729" s="49"/>
      <c r="C729" s="49"/>
    </row>
    <row r="730" spans="2:3" s="50" customFormat="1" ht="12.75">
      <c r="B730" s="49"/>
      <c r="C730" s="49"/>
    </row>
    <row r="731" spans="2:3" s="50" customFormat="1" ht="12.75">
      <c r="B731" s="49"/>
      <c r="C731" s="49"/>
    </row>
    <row r="732" spans="2:3" s="50" customFormat="1" ht="12.75">
      <c r="B732" s="49"/>
      <c r="C732" s="49"/>
    </row>
    <row r="733" spans="2:3" s="50" customFormat="1" ht="12.75">
      <c r="B733" s="49"/>
      <c r="C733" s="49"/>
    </row>
    <row r="734" spans="2:3" s="50" customFormat="1" ht="12.75">
      <c r="B734" s="49"/>
      <c r="C734" s="49"/>
    </row>
    <row r="735" spans="2:3" s="50" customFormat="1" ht="12.75">
      <c r="B735" s="49"/>
      <c r="C735" s="49"/>
    </row>
    <row r="736" spans="2:3" s="50" customFormat="1" ht="12.75">
      <c r="B736" s="49"/>
      <c r="C736" s="49"/>
    </row>
    <row r="737" spans="2:3" s="50" customFormat="1" ht="12.75">
      <c r="B737" s="49"/>
      <c r="C737" s="49"/>
    </row>
    <row r="738" spans="2:3" s="50" customFormat="1" ht="12.75">
      <c r="B738" s="49"/>
      <c r="C738" s="49"/>
    </row>
    <row r="739" spans="2:3" s="50" customFormat="1" ht="12.75">
      <c r="B739" s="49"/>
      <c r="C739" s="49"/>
    </row>
    <row r="740" spans="2:3" s="50" customFormat="1" ht="12.75">
      <c r="B740" s="49"/>
      <c r="C740" s="49"/>
    </row>
    <row r="741" spans="2:3" s="50" customFormat="1" ht="12.75">
      <c r="B741" s="49"/>
      <c r="C741" s="49"/>
    </row>
    <row r="742" spans="2:3" s="50" customFormat="1" ht="12.75">
      <c r="B742" s="49"/>
      <c r="C742" s="49"/>
    </row>
    <row r="743" spans="2:3" s="50" customFormat="1" ht="12.75">
      <c r="B743" s="49"/>
      <c r="C743" s="49"/>
    </row>
    <row r="744" spans="2:3" s="50" customFormat="1" ht="12.75">
      <c r="B744" s="49"/>
      <c r="C744" s="49"/>
    </row>
    <row r="745" spans="2:3" s="50" customFormat="1" ht="12.75">
      <c r="B745" s="49"/>
      <c r="C745" s="49"/>
    </row>
    <row r="746" spans="2:3" s="50" customFormat="1" ht="12.75">
      <c r="B746" s="49"/>
      <c r="C746" s="49"/>
    </row>
    <row r="747" spans="2:3" s="50" customFormat="1" ht="12.75">
      <c r="B747" s="49"/>
      <c r="C747" s="49"/>
    </row>
    <row r="748" spans="2:3" s="50" customFormat="1" ht="12.75">
      <c r="B748" s="49"/>
      <c r="C748" s="49"/>
    </row>
    <row r="749" spans="2:3" s="50" customFormat="1" ht="12.75">
      <c r="B749" s="49"/>
      <c r="C749" s="49"/>
    </row>
    <row r="750" spans="2:3" s="50" customFormat="1" ht="12.75">
      <c r="B750" s="49"/>
      <c r="C750" s="49"/>
    </row>
    <row r="751" spans="2:3" s="50" customFormat="1" ht="12.75">
      <c r="B751" s="49"/>
      <c r="C751" s="49"/>
    </row>
    <row r="752" spans="2:3" s="50" customFormat="1" ht="12.75">
      <c r="B752" s="49"/>
      <c r="C752" s="49"/>
    </row>
    <row r="753" spans="2:3" s="50" customFormat="1" ht="12.75">
      <c r="B753" s="49"/>
      <c r="C753" s="49"/>
    </row>
    <row r="754" spans="2:3" s="50" customFormat="1" ht="12.75">
      <c r="B754" s="49"/>
      <c r="C754" s="49"/>
    </row>
    <row r="755" spans="2:3" s="50" customFormat="1" ht="12.75">
      <c r="B755" s="49"/>
      <c r="C755" s="49"/>
    </row>
    <row r="756" spans="2:3" s="50" customFormat="1" ht="12.75">
      <c r="B756" s="49"/>
      <c r="C756" s="49"/>
    </row>
    <row r="757" spans="2:3" s="50" customFormat="1" ht="12.75">
      <c r="B757" s="49"/>
      <c r="C757" s="49"/>
    </row>
    <row r="758" spans="2:3" s="50" customFormat="1" ht="12.75">
      <c r="B758" s="49"/>
      <c r="C758" s="49"/>
    </row>
    <row r="759" spans="2:3" s="50" customFormat="1" ht="12.75">
      <c r="B759" s="49"/>
      <c r="C759" s="49"/>
    </row>
    <row r="760" spans="2:3" s="50" customFormat="1" ht="12.75">
      <c r="B760" s="49"/>
      <c r="C760" s="49"/>
    </row>
    <row r="761" spans="2:3" s="50" customFormat="1" ht="12.75">
      <c r="B761" s="49"/>
      <c r="C761" s="49"/>
    </row>
    <row r="762" spans="2:3" s="50" customFormat="1" ht="12.75">
      <c r="B762" s="49"/>
      <c r="C762" s="49"/>
    </row>
    <row r="763" spans="2:3" s="50" customFormat="1" ht="12.75">
      <c r="B763" s="49"/>
      <c r="C763" s="49"/>
    </row>
    <row r="764" spans="2:3" s="50" customFormat="1" ht="12.75">
      <c r="B764" s="49"/>
      <c r="C764" s="49"/>
    </row>
    <row r="765" spans="2:3" s="50" customFormat="1" ht="12.75">
      <c r="B765" s="49"/>
      <c r="C765" s="49"/>
    </row>
    <row r="766" spans="2:3" s="50" customFormat="1" ht="12.75">
      <c r="B766" s="49"/>
      <c r="C766" s="49"/>
    </row>
    <row r="767" spans="2:3" s="50" customFormat="1" ht="12.75">
      <c r="B767" s="49"/>
      <c r="C767" s="49"/>
    </row>
    <row r="768" spans="2:3" s="50" customFormat="1" ht="12.75">
      <c r="B768" s="49"/>
      <c r="C768" s="49"/>
    </row>
    <row r="769" spans="2:3" s="50" customFormat="1" ht="12.75">
      <c r="B769" s="49"/>
      <c r="C769" s="49"/>
    </row>
    <row r="770" spans="2:3" s="50" customFormat="1" ht="12.75">
      <c r="B770" s="49"/>
      <c r="C770" s="49"/>
    </row>
    <row r="771" spans="2:3" s="50" customFormat="1" ht="12.75">
      <c r="B771" s="49"/>
      <c r="C771" s="49"/>
    </row>
    <row r="772" spans="2:3" s="50" customFormat="1" ht="12.75">
      <c r="B772" s="49"/>
      <c r="C772" s="49"/>
    </row>
    <row r="773" spans="2:3" s="50" customFormat="1" ht="12.75">
      <c r="B773" s="49"/>
      <c r="C773" s="49"/>
    </row>
    <row r="774" spans="2:3" s="50" customFormat="1" ht="12.75">
      <c r="B774" s="49"/>
      <c r="C774" s="49"/>
    </row>
    <row r="775" spans="2:3" s="50" customFormat="1" ht="12.75">
      <c r="B775" s="49"/>
      <c r="C775" s="49"/>
    </row>
    <row r="776" spans="2:3" s="50" customFormat="1" ht="12.75">
      <c r="B776" s="49"/>
      <c r="C776" s="49"/>
    </row>
    <row r="777" spans="2:3" s="50" customFormat="1" ht="12.75">
      <c r="B777" s="49"/>
      <c r="C777" s="49"/>
    </row>
    <row r="778" spans="2:3" s="50" customFormat="1" ht="12.75">
      <c r="B778" s="49"/>
      <c r="C778" s="49"/>
    </row>
    <row r="779" spans="2:3" s="50" customFormat="1" ht="12.75">
      <c r="B779" s="49"/>
      <c r="C779" s="49"/>
    </row>
    <row r="780" spans="2:3" s="50" customFormat="1" ht="12.75">
      <c r="B780" s="49"/>
      <c r="C780" s="49"/>
    </row>
    <row r="781" spans="2:3" s="50" customFormat="1" ht="12.75">
      <c r="B781" s="49"/>
      <c r="C781" s="49"/>
    </row>
    <row r="782" spans="2:3" s="50" customFormat="1" ht="12.75">
      <c r="B782" s="49"/>
      <c r="C782" s="49"/>
    </row>
    <row r="783" spans="2:3" s="50" customFormat="1" ht="12.75">
      <c r="B783" s="49"/>
      <c r="C783" s="49"/>
    </row>
    <row r="784" spans="2:3" s="50" customFormat="1" ht="12.75">
      <c r="B784" s="49"/>
      <c r="C784" s="49"/>
    </row>
    <row r="785" spans="2:3" s="50" customFormat="1" ht="12.75">
      <c r="B785" s="49"/>
      <c r="C785" s="49"/>
    </row>
    <row r="786" spans="2:3" s="50" customFormat="1" ht="12.75">
      <c r="B786" s="49"/>
      <c r="C786" s="49"/>
    </row>
    <row r="787" spans="2:3" s="50" customFormat="1" ht="12.75">
      <c r="B787" s="49"/>
      <c r="C787" s="49"/>
    </row>
    <row r="788" spans="2:3" s="50" customFormat="1" ht="12.75">
      <c r="B788" s="49"/>
      <c r="C788" s="49"/>
    </row>
    <row r="789" spans="2:3" s="50" customFormat="1" ht="12.75">
      <c r="B789" s="49"/>
      <c r="C789" s="49"/>
    </row>
    <row r="790" spans="2:3" s="50" customFormat="1" ht="12.75">
      <c r="B790" s="49"/>
      <c r="C790" s="49"/>
    </row>
    <row r="791" spans="2:3" s="50" customFormat="1" ht="12.75">
      <c r="B791" s="49"/>
      <c r="C791" s="49"/>
    </row>
    <row r="792" spans="2:3" s="50" customFormat="1" ht="12.75">
      <c r="B792" s="49"/>
      <c r="C792" s="49"/>
    </row>
    <row r="793" spans="2:3" s="50" customFormat="1" ht="12.75">
      <c r="B793" s="49"/>
      <c r="C793" s="49"/>
    </row>
    <row r="794" spans="2:3" s="50" customFormat="1" ht="12.75">
      <c r="B794" s="49"/>
      <c r="C794" s="49"/>
    </row>
    <row r="795" spans="2:3" s="50" customFormat="1" ht="12.75">
      <c r="B795" s="49"/>
      <c r="C795" s="49"/>
    </row>
    <row r="796" spans="2:3" s="50" customFormat="1" ht="12.75">
      <c r="B796" s="49"/>
      <c r="C796" s="49"/>
    </row>
    <row r="797" spans="2:3" s="50" customFormat="1" ht="12.75">
      <c r="B797" s="49"/>
      <c r="C797" s="49"/>
    </row>
    <row r="798" spans="2:3" s="50" customFormat="1" ht="12.75">
      <c r="B798" s="49"/>
      <c r="C798" s="49"/>
    </row>
    <row r="799" spans="2:3" s="50" customFormat="1" ht="12.75">
      <c r="B799" s="49"/>
      <c r="C799" s="49"/>
    </row>
    <row r="800" spans="2:3" s="50" customFormat="1" ht="12.75">
      <c r="B800" s="49"/>
      <c r="C800" s="49"/>
    </row>
    <row r="801" spans="2:3" s="50" customFormat="1" ht="12.75">
      <c r="B801" s="49"/>
      <c r="C801" s="49"/>
    </row>
    <row r="802" spans="2:3" s="50" customFormat="1" ht="12.75">
      <c r="B802" s="49"/>
      <c r="C802" s="49"/>
    </row>
    <row r="803" spans="2:3" s="50" customFormat="1" ht="12.75">
      <c r="B803" s="49"/>
      <c r="C803" s="49"/>
    </row>
    <row r="804" spans="2:3" s="50" customFormat="1" ht="12.75">
      <c r="B804" s="49"/>
      <c r="C804" s="49"/>
    </row>
    <row r="805" spans="2:3" s="50" customFormat="1" ht="12.75">
      <c r="B805" s="49"/>
      <c r="C805" s="49"/>
    </row>
    <row r="806" spans="2:3" s="50" customFormat="1" ht="12.75">
      <c r="B806" s="49"/>
      <c r="C806" s="49"/>
    </row>
    <row r="807" spans="2:3" s="50" customFormat="1" ht="12.75">
      <c r="B807" s="49"/>
      <c r="C807" s="49"/>
    </row>
    <row r="808" spans="2:3" s="50" customFormat="1" ht="12.75">
      <c r="B808" s="49"/>
      <c r="C808" s="49"/>
    </row>
    <row r="809" spans="2:3" s="50" customFormat="1" ht="12.75">
      <c r="B809" s="49"/>
      <c r="C809" s="49"/>
    </row>
    <row r="810" spans="2:3" s="50" customFormat="1" ht="12.75">
      <c r="B810" s="49"/>
      <c r="C810" s="49"/>
    </row>
    <row r="811" spans="2:3" s="50" customFormat="1" ht="12.75">
      <c r="B811" s="49"/>
      <c r="C811" s="49"/>
    </row>
    <row r="812" spans="2:3" s="50" customFormat="1" ht="12.75">
      <c r="B812" s="49"/>
      <c r="C812" s="49"/>
    </row>
    <row r="813" spans="2:3" s="50" customFormat="1" ht="12.75">
      <c r="B813" s="49"/>
      <c r="C813" s="49"/>
    </row>
    <row r="814" spans="2:3" s="50" customFormat="1" ht="12.75">
      <c r="B814" s="49"/>
      <c r="C814" s="49"/>
    </row>
    <row r="815" spans="2:3" s="50" customFormat="1" ht="12.75">
      <c r="B815" s="49"/>
      <c r="C815" s="49"/>
    </row>
    <row r="816" spans="2:3" s="50" customFormat="1" ht="12.75">
      <c r="B816" s="49"/>
      <c r="C816" s="49"/>
    </row>
    <row r="817" spans="2:3" s="50" customFormat="1" ht="12.75">
      <c r="B817" s="49"/>
      <c r="C817" s="49"/>
    </row>
    <row r="818" spans="2:3" s="50" customFormat="1" ht="12.75">
      <c r="B818" s="49"/>
      <c r="C818" s="49"/>
    </row>
    <row r="819" spans="2:3" s="50" customFormat="1" ht="12.75">
      <c r="B819" s="49"/>
      <c r="C819" s="49"/>
    </row>
    <row r="820" spans="2:3" s="50" customFormat="1" ht="12.75">
      <c r="B820" s="49"/>
      <c r="C820" s="49"/>
    </row>
    <row r="821" spans="2:3" s="50" customFormat="1" ht="12.75">
      <c r="B821" s="49"/>
      <c r="C821" s="49"/>
    </row>
    <row r="822" spans="2:3" s="50" customFormat="1" ht="12.75">
      <c r="B822" s="49"/>
      <c r="C822" s="49"/>
    </row>
    <row r="823" spans="2:3" s="50" customFormat="1" ht="12.75">
      <c r="B823" s="49"/>
      <c r="C823" s="49"/>
    </row>
    <row r="824" spans="2:3" s="50" customFormat="1" ht="12.75">
      <c r="B824" s="49"/>
      <c r="C824" s="49"/>
    </row>
    <row r="825" spans="2:3" s="50" customFormat="1" ht="12.75">
      <c r="B825" s="49"/>
      <c r="C825" s="49"/>
    </row>
    <row r="826" spans="2:3" s="50" customFormat="1" ht="12.75">
      <c r="B826" s="49"/>
      <c r="C826" s="49"/>
    </row>
    <row r="827" spans="2:3" s="50" customFormat="1" ht="12.75">
      <c r="B827" s="49"/>
      <c r="C827" s="49"/>
    </row>
    <row r="828" spans="2:3" s="50" customFormat="1" ht="12.75">
      <c r="B828" s="49"/>
      <c r="C828" s="49"/>
    </row>
    <row r="829" spans="2:3" s="50" customFormat="1" ht="12.75">
      <c r="B829" s="49"/>
      <c r="C829" s="49"/>
    </row>
    <row r="830" spans="2:3" s="50" customFormat="1" ht="12.75">
      <c r="B830" s="49"/>
      <c r="C830" s="49"/>
    </row>
    <row r="831" spans="2:3" s="50" customFormat="1" ht="12.75">
      <c r="B831" s="49"/>
      <c r="C831" s="49"/>
    </row>
    <row r="832" spans="2:3" s="50" customFormat="1" ht="12.75">
      <c r="B832" s="49"/>
      <c r="C832" s="49"/>
    </row>
    <row r="833" spans="2:3" s="50" customFormat="1" ht="12.75">
      <c r="B833" s="49"/>
      <c r="C833" s="49"/>
    </row>
    <row r="834" spans="2:3" s="50" customFormat="1" ht="12.75">
      <c r="B834" s="49"/>
      <c r="C834" s="49"/>
    </row>
    <row r="835" spans="2:3" s="50" customFormat="1" ht="12.75">
      <c r="B835" s="49"/>
      <c r="C835" s="49"/>
    </row>
    <row r="836" spans="2:3" s="50" customFormat="1" ht="12.75">
      <c r="B836" s="49"/>
      <c r="C836" s="49"/>
    </row>
    <row r="837" spans="2:3" s="50" customFormat="1" ht="12.75">
      <c r="B837" s="49"/>
      <c r="C837" s="49"/>
    </row>
    <row r="838" spans="2:3" s="50" customFormat="1" ht="12.75">
      <c r="B838" s="49"/>
      <c r="C838" s="49"/>
    </row>
    <row r="839" spans="2:3" s="50" customFormat="1" ht="12.75">
      <c r="B839" s="49"/>
      <c r="C839" s="49"/>
    </row>
    <row r="840" spans="2:3" s="50" customFormat="1" ht="12.75">
      <c r="B840" s="49"/>
      <c r="C840" s="49"/>
    </row>
    <row r="841" spans="2:3" s="50" customFormat="1" ht="12.75">
      <c r="B841" s="49"/>
      <c r="C841" s="49"/>
    </row>
    <row r="842" spans="2:3" s="50" customFormat="1" ht="12.75">
      <c r="B842" s="49"/>
      <c r="C842" s="49"/>
    </row>
    <row r="843" spans="2:3" s="50" customFormat="1" ht="12.75">
      <c r="B843" s="49"/>
      <c r="C843" s="49"/>
    </row>
    <row r="844" spans="2:3" s="50" customFormat="1" ht="12.75">
      <c r="B844" s="49"/>
      <c r="C844" s="49"/>
    </row>
    <row r="845" spans="2:3" s="50" customFormat="1" ht="12.75">
      <c r="B845" s="49"/>
      <c r="C845" s="49"/>
    </row>
    <row r="846" spans="2:3" s="50" customFormat="1" ht="12.75">
      <c r="B846" s="49"/>
      <c r="C846" s="49"/>
    </row>
    <row r="847" spans="2:3" s="50" customFormat="1" ht="12.75">
      <c r="B847" s="49"/>
      <c r="C847" s="49"/>
    </row>
    <row r="848" spans="2:3" s="50" customFormat="1" ht="12.75">
      <c r="B848" s="49"/>
      <c r="C848" s="49"/>
    </row>
    <row r="849" spans="2:3" s="50" customFormat="1" ht="12.75">
      <c r="B849" s="49"/>
      <c r="C849" s="49"/>
    </row>
    <row r="850" spans="2:3" s="50" customFormat="1" ht="12.75">
      <c r="B850" s="49"/>
      <c r="C850" s="49"/>
    </row>
    <row r="851" spans="2:3" s="50" customFormat="1" ht="12.75">
      <c r="B851" s="49"/>
      <c r="C851" s="49"/>
    </row>
    <row r="852" spans="2:3" s="50" customFormat="1" ht="12.75">
      <c r="B852" s="49"/>
      <c r="C852" s="49"/>
    </row>
    <row r="853" spans="2:3" s="50" customFormat="1" ht="12.75">
      <c r="B853" s="49"/>
      <c r="C853" s="49"/>
    </row>
    <row r="854" spans="2:3" s="50" customFormat="1" ht="12.75">
      <c r="B854" s="49"/>
      <c r="C854" s="49"/>
    </row>
    <row r="855" spans="2:3" s="50" customFormat="1" ht="12.75">
      <c r="B855" s="49"/>
      <c r="C855" s="49"/>
    </row>
    <row r="856" spans="2:3" s="50" customFormat="1" ht="12.75">
      <c r="B856" s="49"/>
      <c r="C856" s="49"/>
    </row>
    <row r="857" spans="2:3" s="50" customFormat="1" ht="12.75">
      <c r="B857" s="49"/>
      <c r="C857" s="49"/>
    </row>
    <row r="858" spans="2:3" s="50" customFormat="1" ht="12.75">
      <c r="B858" s="49"/>
      <c r="C858" s="49"/>
    </row>
    <row r="859" spans="2:3" s="50" customFormat="1" ht="12.75">
      <c r="B859" s="49"/>
      <c r="C859" s="49"/>
    </row>
    <row r="860" spans="2:3" s="50" customFormat="1" ht="12.75">
      <c r="B860" s="49"/>
      <c r="C860" s="49"/>
    </row>
    <row r="861" spans="2:3" s="50" customFormat="1" ht="12.75">
      <c r="B861" s="49"/>
      <c r="C861" s="49"/>
    </row>
    <row r="862" spans="2:3" s="50" customFormat="1" ht="12.75">
      <c r="B862" s="49"/>
      <c r="C862" s="49"/>
    </row>
    <row r="863" spans="2:3" s="50" customFormat="1" ht="12.75">
      <c r="B863" s="49"/>
      <c r="C863" s="49"/>
    </row>
    <row r="864" spans="2:3" s="50" customFormat="1" ht="12.75">
      <c r="B864" s="49"/>
      <c r="C864" s="49"/>
    </row>
    <row r="865" spans="2:3" s="50" customFormat="1" ht="12.75">
      <c r="B865" s="49"/>
      <c r="C865" s="49"/>
    </row>
    <row r="866" spans="2:3" s="50" customFormat="1" ht="12.75">
      <c r="B866" s="49"/>
      <c r="C866" s="49"/>
    </row>
    <row r="867" spans="2:3" s="50" customFormat="1" ht="12.75">
      <c r="B867" s="49"/>
      <c r="C867" s="49"/>
    </row>
    <row r="868" spans="2:3" s="50" customFormat="1" ht="12.75">
      <c r="B868" s="49"/>
      <c r="C868" s="49"/>
    </row>
    <row r="869" spans="2:3" s="50" customFormat="1" ht="12.75">
      <c r="B869" s="49"/>
      <c r="C869" s="49"/>
    </row>
    <row r="870" spans="2:3" s="50" customFormat="1" ht="12.75">
      <c r="B870" s="49"/>
      <c r="C870" s="49"/>
    </row>
    <row r="871" spans="2:3" s="50" customFormat="1" ht="12.75">
      <c r="B871" s="49"/>
      <c r="C871" s="49"/>
    </row>
    <row r="872" spans="2:3" s="50" customFormat="1" ht="12.75">
      <c r="B872" s="49"/>
      <c r="C872" s="49"/>
    </row>
    <row r="873" spans="2:3" s="50" customFormat="1" ht="12.75">
      <c r="B873" s="49"/>
      <c r="C873" s="49"/>
    </row>
    <row r="874" spans="2:3" s="50" customFormat="1" ht="12.75">
      <c r="B874" s="49"/>
      <c r="C874" s="49"/>
    </row>
    <row r="875" spans="2:3" s="50" customFormat="1" ht="12.75">
      <c r="B875" s="49"/>
      <c r="C875" s="49"/>
    </row>
    <row r="876" spans="2:3" s="50" customFormat="1" ht="12.75">
      <c r="B876" s="49"/>
      <c r="C876" s="49"/>
    </row>
    <row r="877" spans="2:3" s="50" customFormat="1" ht="12.75">
      <c r="B877" s="49"/>
      <c r="C877" s="49"/>
    </row>
    <row r="878" spans="2:3" s="50" customFormat="1" ht="12.75">
      <c r="B878" s="49"/>
      <c r="C878" s="49"/>
    </row>
    <row r="879" spans="2:3" s="50" customFormat="1" ht="12.75">
      <c r="B879" s="49"/>
      <c r="C879" s="49"/>
    </row>
    <row r="880" spans="2:3" s="50" customFormat="1" ht="12.75">
      <c r="B880" s="49"/>
      <c r="C880" s="49"/>
    </row>
    <row r="881" spans="2:3" s="50" customFormat="1" ht="12.75">
      <c r="B881" s="49"/>
      <c r="C881" s="49"/>
    </row>
    <row r="882" spans="2:3" s="50" customFormat="1" ht="12.75">
      <c r="B882" s="49"/>
      <c r="C882" s="49"/>
    </row>
    <row r="883" spans="2:3" s="50" customFormat="1" ht="12.75">
      <c r="B883" s="49"/>
      <c r="C883" s="49"/>
    </row>
    <row r="884" spans="2:3" s="50" customFormat="1" ht="12.75">
      <c r="B884" s="49"/>
      <c r="C884" s="49"/>
    </row>
    <row r="885" spans="2:3" s="50" customFormat="1" ht="12.75">
      <c r="B885" s="49"/>
      <c r="C885" s="49"/>
    </row>
    <row r="886" spans="2:3" s="50" customFormat="1" ht="12.75">
      <c r="B886" s="49"/>
      <c r="C886" s="49"/>
    </row>
    <row r="887" spans="2:3" s="50" customFormat="1" ht="12.75">
      <c r="B887" s="49"/>
      <c r="C887" s="49"/>
    </row>
    <row r="888" spans="2:3" s="50" customFormat="1" ht="12.75">
      <c r="B888" s="49"/>
      <c r="C888" s="49"/>
    </row>
    <row r="889" spans="2:3" s="50" customFormat="1" ht="12.75">
      <c r="B889" s="49"/>
      <c r="C889" s="49"/>
    </row>
    <row r="890" spans="2:3" s="50" customFormat="1" ht="12.75">
      <c r="B890" s="49"/>
      <c r="C890" s="49"/>
    </row>
    <row r="891" spans="2:3" s="50" customFormat="1" ht="12.75">
      <c r="B891" s="49"/>
      <c r="C891" s="49"/>
    </row>
    <row r="892" spans="2:3" s="50" customFormat="1" ht="12.75">
      <c r="B892" s="49"/>
      <c r="C892" s="49"/>
    </row>
    <row r="893" spans="2:3" s="50" customFormat="1" ht="12.75">
      <c r="B893" s="49"/>
      <c r="C893" s="49"/>
    </row>
    <row r="894" spans="2:3" s="50" customFormat="1" ht="12.75">
      <c r="B894" s="49"/>
      <c r="C894" s="49"/>
    </row>
    <row r="895" spans="2:3" s="50" customFormat="1" ht="12.75">
      <c r="B895" s="49"/>
      <c r="C895" s="49"/>
    </row>
    <row r="896" spans="2:3" s="50" customFormat="1" ht="12.75">
      <c r="B896" s="49"/>
      <c r="C896" s="49"/>
    </row>
    <row r="897" spans="2:3" s="50" customFormat="1" ht="12.75">
      <c r="B897" s="49"/>
      <c r="C897" s="49"/>
    </row>
    <row r="898" spans="2:3" s="50" customFormat="1" ht="12.75">
      <c r="B898" s="49"/>
      <c r="C898" s="49"/>
    </row>
    <row r="899" spans="2:3" s="50" customFormat="1" ht="12.75">
      <c r="B899" s="49"/>
      <c r="C899" s="49"/>
    </row>
    <row r="900" spans="2:3" s="50" customFormat="1" ht="12.75">
      <c r="B900" s="49"/>
      <c r="C900" s="49"/>
    </row>
    <row r="901" spans="2:3" s="50" customFormat="1" ht="12.75">
      <c r="B901" s="49"/>
      <c r="C901" s="49"/>
    </row>
    <row r="902" spans="2:3" s="50" customFormat="1" ht="12.75">
      <c r="B902" s="49"/>
      <c r="C902" s="49"/>
    </row>
    <row r="903" spans="2:3" s="50" customFormat="1" ht="12.75">
      <c r="B903" s="49"/>
      <c r="C903" s="49"/>
    </row>
    <row r="904" spans="2:3" s="50" customFormat="1" ht="12.75">
      <c r="B904" s="49"/>
      <c r="C904" s="49"/>
    </row>
    <row r="905" spans="2:3" s="50" customFormat="1" ht="12.75">
      <c r="B905" s="49"/>
      <c r="C905" s="49"/>
    </row>
    <row r="906" spans="2:3" s="50" customFormat="1" ht="12.75">
      <c r="B906" s="49"/>
      <c r="C906" s="49"/>
    </row>
    <row r="907" spans="2:3" s="50" customFormat="1" ht="12.75">
      <c r="B907" s="49"/>
      <c r="C907" s="49"/>
    </row>
    <row r="908" spans="2:3" s="50" customFormat="1" ht="12.75">
      <c r="B908" s="49"/>
      <c r="C908" s="49"/>
    </row>
    <row r="909" spans="2:3" s="50" customFormat="1" ht="12.75">
      <c r="B909" s="49"/>
      <c r="C909" s="49"/>
    </row>
    <row r="910" spans="2:3" s="50" customFormat="1" ht="12.75">
      <c r="B910" s="49"/>
      <c r="C910" s="49"/>
    </row>
    <row r="911" spans="2:3" s="50" customFormat="1" ht="12.75">
      <c r="B911" s="49"/>
      <c r="C911" s="49"/>
    </row>
    <row r="912" spans="2:3" s="50" customFormat="1" ht="12.75">
      <c r="B912" s="49"/>
      <c r="C912" s="49"/>
    </row>
    <row r="913" spans="2:3" s="50" customFormat="1" ht="12.75">
      <c r="B913" s="49"/>
      <c r="C913" s="49"/>
    </row>
    <row r="914" spans="2:3" s="50" customFormat="1" ht="12.75">
      <c r="B914" s="49"/>
      <c r="C914" s="49"/>
    </row>
    <row r="915" spans="2:3" s="50" customFormat="1" ht="12.75">
      <c r="B915" s="49"/>
      <c r="C915" s="49"/>
    </row>
    <row r="916" spans="2:3" s="50" customFormat="1" ht="12.75">
      <c r="B916" s="49"/>
      <c r="C916" s="49"/>
    </row>
    <row r="917" spans="2:3" s="50" customFormat="1" ht="12.75">
      <c r="B917" s="49"/>
      <c r="C917" s="49"/>
    </row>
    <row r="918" spans="2:3" s="50" customFormat="1" ht="12.75">
      <c r="B918" s="49"/>
      <c r="C918" s="49"/>
    </row>
    <row r="919" spans="2:3" s="50" customFormat="1" ht="12.75">
      <c r="B919" s="49"/>
      <c r="C919" s="49"/>
    </row>
    <row r="920" spans="2:3" s="50" customFormat="1" ht="12.75">
      <c r="B920" s="49"/>
      <c r="C920" s="49"/>
    </row>
    <row r="921" spans="2:3" s="50" customFormat="1" ht="12.75">
      <c r="B921" s="49"/>
      <c r="C921" s="49"/>
    </row>
    <row r="922" spans="2:3" s="50" customFormat="1" ht="12.75">
      <c r="B922" s="49"/>
      <c r="C922" s="49"/>
    </row>
    <row r="923" spans="2:3" s="50" customFormat="1" ht="12.75">
      <c r="B923" s="49"/>
      <c r="C923" s="49"/>
    </row>
    <row r="924" spans="2:3" s="50" customFormat="1" ht="12.75">
      <c r="B924" s="49"/>
      <c r="C924" s="49"/>
    </row>
    <row r="925" spans="2:3" s="50" customFormat="1" ht="12.75">
      <c r="B925" s="49"/>
      <c r="C925" s="49"/>
    </row>
    <row r="926" spans="2:3" s="50" customFormat="1" ht="12.75">
      <c r="B926" s="49"/>
      <c r="C926" s="49"/>
    </row>
    <row r="927" spans="2:3" s="50" customFormat="1" ht="12.75">
      <c r="B927" s="49"/>
      <c r="C927" s="49"/>
    </row>
    <row r="928" spans="2:3" s="50" customFormat="1" ht="12.75">
      <c r="B928" s="49"/>
      <c r="C928" s="49"/>
    </row>
    <row r="929" spans="2:3" s="50" customFormat="1" ht="12.75">
      <c r="B929" s="49"/>
      <c r="C929" s="49"/>
    </row>
    <row r="930" spans="2:3" s="50" customFormat="1" ht="12.75">
      <c r="B930" s="49"/>
      <c r="C930" s="49"/>
    </row>
    <row r="931" spans="2:3" s="50" customFormat="1" ht="12.75">
      <c r="B931" s="49"/>
      <c r="C931" s="49"/>
    </row>
    <row r="932" spans="2:3" s="50" customFormat="1" ht="12.75">
      <c r="B932" s="49"/>
      <c r="C932" s="49"/>
    </row>
    <row r="933" spans="2:3" s="50" customFormat="1" ht="12.75">
      <c r="B933" s="49"/>
      <c r="C933" s="49"/>
    </row>
    <row r="934" spans="2:3" s="50" customFormat="1" ht="12.75">
      <c r="B934" s="49"/>
      <c r="C934" s="49"/>
    </row>
    <row r="935" spans="2:3" s="50" customFormat="1" ht="12.75">
      <c r="B935" s="49"/>
      <c r="C935" s="49"/>
    </row>
    <row r="936" spans="2:3" s="50" customFormat="1" ht="12.75">
      <c r="B936" s="49"/>
      <c r="C936" s="49"/>
    </row>
    <row r="937" spans="2:3" s="50" customFormat="1" ht="12.75">
      <c r="B937" s="49"/>
      <c r="C937" s="49"/>
    </row>
    <row r="938" spans="2:3" s="50" customFormat="1" ht="12.75">
      <c r="B938" s="49"/>
      <c r="C938" s="49"/>
    </row>
    <row r="939" spans="2:3" s="50" customFormat="1" ht="12.75">
      <c r="B939" s="49"/>
      <c r="C939" s="49"/>
    </row>
    <row r="940" spans="2:3" s="50" customFormat="1" ht="12.75">
      <c r="B940" s="49"/>
      <c r="C940" s="49"/>
    </row>
    <row r="941" spans="2:3" s="50" customFormat="1" ht="12.75">
      <c r="B941" s="49"/>
      <c r="C941" s="49"/>
    </row>
    <row r="942" spans="2:3" s="50" customFormat="1" ht="12.75">
      <c r="B942" s="49"/>
      <c r="C942" s="49"/>
    </row>
    <row r="943" spans="2:3" s="50" customFormat="1" ht="12.75">
      <c r="B943" s="49"/>
      <c r="C943" s="49"/>
    </row>
    <row r="944" spans="2:3" s="50" customFormat="1" ht="12.75">
      <c r="B944" s="49"/>
      <c r="C944" s="49"/>
    </row>
    <row r="945" spans="2:3" s="50" customFormat="1" ht="12.75">
      <c r="B945" s="49"/>
      <c r="C945" s="49"/>
    </row>
    <row r="946" spans="2:3" s="50" customFormat="1" ht="12.75">
      <c r="B946" s="49"/>
      <c r="C946" s="49"/>
    </row>
    <row r="947" spans="2:3" s="50" customFormat="1" ht="12.75">
      <c r="B947" s="49"/>
      <c r="C947" s="49"/>
    </row>
    <row r="948" spans="2:3" s="50" customFormat="1" ht="12.75">
      <c r="B948" s="49"/>
      <c r="C948" s="49"/>
    </row>
    <row r="949" spans="2:3" s="50" customFormat="1" ht="12.75">
      <c r="B949" s="49"/>
      <c r="C949" s="49"/>
    </row>
    <row r="950" spans="2:3" s="50" customFormat="1" ht="12.75">
      <c r="B950" s="49"/>
      <c r="C950" s="49"/>
    </row>
    <row r="951" spans="2:3" s="50" customFormat="1" ht="12.75">
      <c r="B951" s="49"/>
      <c r="C951" s="49"/>
    </row>
    <row r="952" spans="2:3" s="50" customFormat="1" ht="12.75">
      <c r="B952" s="49"/>
      <c r="C952" s="49"/>
    </row>
    <row r="953" spans="2:3" s="50" customFormat="1" ht="12.75">
      <c r="B953" s="49"/>
      <c r="C953" s="49"/>
    </row>
    <row r="954" spans="2:3" s="50" customFormat="1" ht="12.75">
      <c r="B954" s="49"/>
      <c r="C954" s="49"/>
    </row>
    <row r="955" spans="2:3" s="50" customFormat="1" ht="12.75">
      <c r="B955" s="49"/>
      <c r="C955" s="49"/>
    </row>
    <row r="956" spans="2:3" s="50" customFormat="1" ht="12.75">
      <c r="B956" s="49"/>
      <c r="C956" s="49"/>
    </row>
    <row r="957" spans="2:3" s="50" customFormat="1" ht="12.75">
      <c r="B957" s="49"/>
      <c r="C957" s="49"/>
    </row>
    <row r="958" spans="2:3" s="50" customFormat="1" ht="12.75">
      <c r="B958" s="49"/>
      <c r="C958" s="49"/>
    </row>
    <row r="959" spans="2:3" s="50" customFormat="1" ht="12.75">
      <c r="B959" s="49"/>
      <c r="C959" s="49"/>
    </row>
    <row r="960" spans="2:3" s="50" customFormat="1" ht="12.75">
      <c r="B960" s="49"/>
      <c r="C960" s="49"/>
    </row>
    <row r="961" spans="2:3" s="50" customFormat="1" ht="12.75">
      <c r="B961" s="49"/>
      <c r="C961" s="49"/>
    </row>
    <row r="962" spans="2:3" s="50" customFormat="1" ht="12.75">
      <c r="B962" s="49"/>
      <c r="C962" s="49"/>
    </row>
    <row r="963" spans="2:3" s="50" customFormat="1" ht="12.75">
      <c r="B963" s="49"/>
      <c r="C963" s="49"/>
    </row>
    <row r="964" spans="2:3" s="50" customFormat="1" ht="12.75">
      <c r="B964" s="49"/>
      <c r="C964" s="49"/>
    </row>
    <row r="965" spans="2:3" s="50" customFormat="1" ht="12.75">
      <c r="B965" s="49"/>
      <c r="C965" s="49"/>
    </row>
    <row r="966" spans="2:3" s="50" customFormat="1" ht="12.75">
      <c r="B966" s="49"/>
      <c r="C966" s="49"/>
    </row>
    <row r="967" spans="2:3" s="50" customFormat="1" ht="12.75">
      <c r="B967" s="49"/>
      <c r="C967" s="49"/>
    </row>
    <row r="968" spans="2:3" s="50" customFormat="1" ht="12.75">
      <c r="B968" s="49"/>
      <c r="C968" s="49"/>
    </row>
    <row r="969" spans="2:3" s="50" customFormat="1" ht="12.75">
      <c r="B969" s="49"/>
      <c r="C969" s="49"/>
    </row>
    <row r="970" spans="2:3" s="50" customFormat="1" ht="12.75">
      <c r="B970" s="49"/>
      <c r="C970" s="49"/>
    </row>
    <row r="971" spans="2:3" s="50" customFormat="1" ht="12.75">
      <c r="B971" s="49"/>
      <c r="C971" s="49"/>
    </row>
    <row r="972" spans="2:3" s="50" customFormat="1" ht="12.75">
      <c r="B972" s="49"/>
      <c r="C972" s="49"/>
    </row>
    <row r="973" spans="2:3" s="50" customFormat="1" ht="12.75">
      <c r="B973" s="49"/>
      <c r="C973" s="49"/>
    </row>
    <row r="974" spans="2:3" s="50" customFormat="1" ht="12.75">
      <c r="B974" s="49"/>
      <c r="C974" s="49"/>
    </row>
    <row r="975" spans="2:3" s="50" customFormat="1" ht="12.75">
      <c r="B975" s="49"/>
      <c r="C975" s="49"/>
    </row>
    <row r="976" spans="2:3" s="50" customFormat="1" ht="12.75">
      <c r="B976" s="49"/>
      <c r="C976" s="49"/>
    </row>
    <row r="977" spans="2:3" s="50" customFormat="1" ht="12.75">
      <c r="B977" s="49"/>
      <c r="C977" s="49"/>
    </row>
    <row r="978" spans="2:3" s="50" customFormat="1" ht="12.75">
      <c r="B978" s="49"/>
      <c r="C978" s="49"/>
    </row>
    <row r="979" spans="2:3" s="50" customFormat="1" ht="12.75">
      <c r="B979" s="49"/>
      <c r="C979" s="49"/>
    </row>
    <row r="980" spans="2:3" s="50" customFormat="1" ht="12.75">
      <c r="B980" s="49"/>
      <c r="C980" s="49"/>
    </row>
    <row r="981" spans="2:3" s="50" customFormat="1" ht="12.75">
      <c r="B981" s="49"/>
      <c r="C981" s="49"/>
    </row>
    <row r="982" spans="2:3" s="50" customFormat="1" ht="12.75">
      <c r="B982" s="49"/>
      <c r="C982" s="49"/>
    </row>
    <row r="983" spans="2:3" s="50" customFormat="1" ht="12.75">
      <c r="B983" s="49"/>
      <c r="C983" s="49"/>
    </row>
    <row r="984" spans="2:3" s="50" customFormat="1" ht="12.75">
      <c r="B984" s="49"/>
      <c r="C984" s="49"/>
    </row>
    <row r="985" spans="2:3" s="50" customFormat="1" ht="12.75">
      <c r="B985" s="49"/>
      <c r="C985" s="49"/>
    </row>
    <row r="986" spans="2:3" s="50" customFormat="1" ht="12.75">
      <c r="B986" s="49"/>
      <c r="C986" s="49"/>
    </row>
    <row r="987" spans="2:3" s="50" customFormat="1" ht="12.75">
      <c r="B987" s="49"/>
      <c r="C987" s="49"/>
    </row>
    <row r="988" spans="2:3" s="50" customFormat="1" ht="12.75">
      <c r="B988" s="49"/>
      <c r="C988" s="49"/>
    </row>
    <row r="989" spans="2:3" s="50" customFormat="1" ht="12.75">
      <c r="B989" s="49"/>
      <c r="C989" s="49"/>
    </row>
    <row r="990" spans="2:3" s="50" customFormat="1" ht="12.75">
      <c r="B990" s="49"/>
      <c r="C990" s="49"/>
    </row>
    <row r="991" spans="2:3" s="50" customFormat="1" ht="12.75">
      <c r="B991" s="49"/>
      <c r="C991" s="49"/>
    </row>
    <row r="992" spans="2:3" s="50" customFormat="1" ht="12.75">
      <c r="B992" s="49"/>
      <c r="C992" s="49"/>
    </row>
    <row r="993" spans="2:3" s="50" customFormat="1" ht="12.75">
      <c r="B993" s="49"/>
      <c r="C993" s="49"/>
    </row>
    <row r="994" spans="2:3" s="50" customFormat="1" ht="12.75">
      <c r="B994" s="49"/>
      <c r="C994" s="49"/>
    </row>
    <row r="995" spans="2:3" s="50" customFormat="1" ht="12.75">
      <c r="B995" s="49"/>
      <c r="C995" s="49"/>
    </row>
    <row r="996" spans="2:3" s="50" customFormat="1" ht="12.75">
      <c r="B996" s="49"/>
      <c r="C996" s="49"/>
    </row>
    <row r="997" spans="2:3" s="50" customFormat="1" ht="12.75">
      <c r="B997" s="49"/>
      <c r="C997" s="49"/>
    </row>
    <row r="998" spans="2:3" s="50" customFormat="1" ht="12.75">
      <c r="B998" s="49"/>
      <c r="C998" s="49"/>
    </row>
    <row r="999" spans="2:3" s="50" customFormat="1" ht="12.75">
      <c r="B999" s="49"/>
      <c r="C999" s="49"/>
    </row>
    <row r="1000" spans="2:3" s="50" customFormat="1" ht="12.75">
      <c r="B1000" s="49"/>
      <c r="C1000" s="49"/>
    </row>
    <row r="1001" spans="2:3" s="50" customFormat="1" ht="12.75">
      <c r="B1001" s="49"/>
      <c r="C1001" s="49"/>
    </row>
    <row r="1002" spans="2:3" s="50" customFormat="1" ht="12.75">
      <c r="B1002" s="49"/>
      <c r="C1002" s="49"/>
    </row>
    <row r="1003" spans="2:3" s="50" customFormat="1" ht="12.75">
      <c r="B1003" s="49"/>
      <c r="C1003" s="49"/>
    </row>
    <row r="1004" spans="2:3" s="50" customFormat="1" ht="12.75">
      <c r="B1004" s="49"/>
      <c r="C1004" s="49"/>
    </row>
    <row r="1005" spans="2:3" s="50" customFormat="1" ht="12.75">
      <c r="B1005" s="49"/>
      <c r="C1005" s="49"/>
    </row>
    <row r="1006" spans="2:3" s="50" customFormat="1" ht="12.75">
      <c r="B1006" s="49"/>
      <c r="C1006" s="49"/>
    </row>
    <row r="1007" spans="2:3" s="50" customFormat="1" ht="12.75">
      <c r="B1007" s="49"/>
      <c r="C1007" s="49"/>
    </row>
    <row r="1008" spans="2:3" s="50" customFormat="1" ht="12.75">
      <c r="B1008" s="49"/>
      <c r="C1008" s="49"/>
    </row>
    <row r="1009" spans="2:3" s="50" customFormat="1" ht="12.75">
      <c r="B1009" s="49"/>
      <c r="C1009" s="49"/>
    </row>
    <row r="1010" spans="2:3" s="50" customFormat="1" ht="12.75">
      <c r="B1010" s="49"/>
      <c r="C1010" s="49"/>
    </row>
    <row r="1011" spans="2:3" s="50" customFormat="1" ht="12.75">
      <c r="B1011" s="49"/>
      <c r="C1011" s="49"/>
    </row>
    <row r="1012" spans="2:3" s="50" customFormat="1" ht="12.75">
      <c r="B1012" s="49"/>
      <c r="C1012" s="49"/>
    </row>
    <row r="1013" spans="2:3" s="50" customFormat="1" ht="12.75">
      <c r="B1013" s="49"/>
      <c r="C1013" s="49"/>
    </row>
    <row r="1014" spans="2:3" s="50" customFormat="1" ht="12.75">
      <c r="B1014" s="49"/>
      <c r="C1014" s="49"/>
    </row>
    <row r="1015" spans="2:3" s="50" customFormat="1" ht="12.75">
      <c r="B1015" s="49"/>
      <c r="C1015" s="49"/>
    </row>
    <row r="1016" spans="2:3" s="50" customFormat="1" ht="12.75">
      <c r="B1016" s="49"/>
      <c r="C1016" s="49"/>
    </row>
    <row r="1017" spans="2:3" s="50" customFormat="1" ht="12.75">
      <c r="B1017" s="49"/>
      <c r="C1017" s="49"/>
    </row>
    <row r="1018" spans="2:3" s="50" customFormat="1" ht="12.75">
      <c r="B1018" s="49"/>
      <c r="C1018" s="49"/>
    </row>
    <row r="1019" spans="2:3" s="50" customFormat="1" ht="12.75">
      <c r="B1019" s="49"/>
      <c r="C1019" s="49"/>
    </row>
    <row r="1020" spans="2:3" s="50" customFormat="1" ht="12.75">
      <c r="B1020" s="49"/>
      <c r="C1020" s="49"/>
    </row>
    <row r="1021" spans="2:3" s="50" customFormat="1" ht="12.75">
      <c r="B1021" s="49"/>
      <c r="C1021" s="49"/>
    </row>
    <row r="1022" spans="2:3" s="50" customFormat="1" ht="12.75">
      <c r="B1022" s="49"/>
      <c r="C1022" s="49"/>
    </row>
    <row r="1023" spans="2:3" s="50" customFormat="1" ht="12.75">
      <c r="B1023" s="49"/>
      <c r="C1023" s="49"/>
    </row>
    <row r="1024" spans="2:3" s="50" customFormat="1" ht="12.75">
      <c r="B1024" s="49"/>
      <c r="C1024" s="49"/>
    </row>
    <row r="1025" spans="2:3" s="50" customFormat="1" ht="12.75">
      <c r="B1025" s="49"/>
      <c r="C1025" s="49"/>
    </row>
    <row r="1026" spans="2:3" s="50" customFormat="1" ht="12.75">
      <c r="B1026" s="49"/>
      <c r="C1026" s="49"/>
    </row>
    <row r="1027" spans="2:3" s="50" customFormat="1" ht="12.75">
      <c r="B1027" s="49"/>
      <c r="C1027" s="49"/>
    </row>
    <row r="1028" spans="2:3" s="50" customFormat="1" ht="12.75">
      <c r="B1028" s="49"/>
      <c r="C1028" s="49"/>
    </row>
    <row r="1029" spans="2:3" s="50" customFormat="1" ht="12.75">
      <c r="B1029" s="49"/>
      <c r="C1029" s="49"/>
    </row>
    <row r="1030" spans="2:3" s="50" customFormat="1" ht="12.75">
      <c r="B1030" s="49"/>
      <c r="C1030" s="49"/>
    </row>
    <row r="1031" spans="2:3" s="50" customFormat="1" ht="12.75">
      <c r="B1031" s="49"/>
      <c r="C1031" s="49"/>
    </row>
    <row r="1032" spans="2:3" s="50" customFormat="1" ht="12.75">
      <c r="B1032" s="49"/>
      <c r="C1032" s="49"/>
    </row>
    <row r="1033" spans="2:3" s="50" customFormat="1" ht="12.75">
      <c r="B1033" s="49"/>
      <c r="C1033" s="49"/>
    </row>
    <row r="1034" spans="2:3" s="50" customFormat="1" ht="12.75">
      <c r="B1034" s="49"/>
      <c r="C1034" s="49"/>
    </row>
    <row r="1035" spans="2:3" s="50" customFormat="1" ht="12.75">
      <c r="B1035" s="49"/>
      <c r="C1035" s="49"/>
    </row>
    <row r="1036" ht="14.25">
      <c r="B1036" s="49"/>
    </row>
  </sheetData>
  <mergeCells count="10">
    <mergeCell ref="C12:C15"/>
    <mergeCell ref="C16:C18"/>
    <mergeCell ref="C22:C23"/>
    <mergeCell ref="B5:B11"/>
    <mergeCell ref="B25:B42"/>
    <mergeCell ref="B59:B77"/>
    <mergeCell ref="B78:B88"/>
    <mergeCell ref="B12:B23"/>
    <mergeCell ref="B43:B50"/>
    <mergeCell ref="B51:B58"/>
  </mergeCells>
  <hyperlinks>
    <hyperlink ref="D1" r:id="rId1" display="www.test-drive.ru/honda/jazz"/>
  </hyperlinks>
  <printOptions horizontalCentered="1"/>
  <pageMargins left="0" right="0" top="0" bottom="0" header="0.1968503937007874" footer="0.15748031496062992"/>
  <pageSetup fitToHeight="2" fitToWidth="1" horizontalDpi="600" verticalDpi="600" orientation="portrait" paperSize="9" scale="80" r:id="rId3"/>
  <headerFooter alignWithMargins="0">
    <oddFooter>&amp;C&amp;P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3"/>
  <sheetViews>
    <sheetView showGridLines="0" zoomScaleSheetLayoutView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" sqref="C1:D1"/>
    </sheetView>
  </sheetViews>
  <sheetFormatPr defaultColWidth="9.140625" defaultRowHeight="12.75"/>
  <cols>
    <col min="1" max="1" width="2.140625" style="210" customWidth="1"/>
    <col min="2" max="2" width="64.421875" style="210" customWidth="1"/>
    <col min="3" max="3" width="23.421875" style="211" customWidth="1"/>
    <col min="4" max="4" width="39.00390625" style="215" customWidth="1"/>
    <col min="5" max="5" width="8.421875" style="209" customWidth="1"/>
    <col min="6" max="6" width="10.140625" style="213" customWidth="1"/>
    <col min="7" max="7" width="25.00390625" style="214" customWidth="1"/>
    <col min="8" max="16384" width="10.140625" style="210" customWidth="1"/>
  </cols>
  <sheetData>
    <row r="1" spans="2:7" s="50" customFormat="1" ht="17.25" customHeight="1">
      <c r="B1" s="89" t="s">
        <v>299</v>
      </c>
      <c r="C1" s="216" t="s">
        <v>300</v>
      </c>
      <c r="D1" s="216"/>
      <c r="E1" s="92"/>
      <c r="F1" s="92"/>
      <c r="G1" s="92"/>
    </row>
    <row r="2" spans="2:7" s="3" customFormat="1" ht="30.75" thickBot="1">
      <c r="B2" s="91" t="s">
        <v>303</v>
      </c>
      <c r="C2" s="4"/>
      <c r="D2" s="4"/>
      <c r="E2" s="4"/>
      <c r="F2" s="4"/>
      <c r="G2" s="4"/>
    </row>
    <row r="3" spans="2:8" s="93" customFormat="1" ht="13.5" thickBot="1">
      <c r="B3" s="94"/>
      <c r="C3" s="95"/>
      <c r="D3" s="96" t="s">
        <v>252</v>
      </c>
      <c r="E3" s="97"/>
      <c r="F3" s="98"/>
      <c r="G3" s="98"/>
      <c r="H3" s="98"/>
    </row>
    <row r="4" spans="2:7" s="99" customFormat="1" ht="12.75">
      <c r="B4" s="100" t="s">
        <v>6</v>
      </c>
      <c r="C4" s="101"/>
      <c r="D4" s="102"/>
      <c r="E4" s="103"/>
      <c r="F4" s="104"/>
      <c r="G4" s="105"/>
    </row>
    <row r="5" spans="2:7" s="99" customFormat="1" ht="12.75">
      <c r="B5" s="106" t="s">
        <v>5</v>
      </c>
      <c r="C5" s="107" t="s">
        <v>42</v>
      </c>
      <c r="D5" s="108">
        <v>3900</v>
      </c>
      <c r="E5" s="103"/>
      <c r="F5" s="104"/>
      <c r="G5" s="105"/>
    </row>
    <row r="6" spans="2:7" s="99" customFormat="1" ht="12.75">
      <c r="B6" s="106" t="s">
        <v>7</v>
      </c>
      <c r="C6" s="107" t="s">
        <v>42</v>
      </c>
      <c r="D6" s="108">
        <v>1695</v>
      </c>
      <c r="E6" s="103"/>
      <c r="F6" s="104"/>
      <c r="G6" s="105"/>
    </row>
    <row r="7" spans="2:7" s="99" customFormat="1" ht="12.75">
      <c r="B7" s="109" t="s">
        <v>95</v>
      </c>
      <c r="C7" s="107" t="s">
        <v>42</v>
      </c>
      <c r="D7" s="108">
        <v>2029</v>
      </c>
      <c r="E7" s="103"/>
      <c r="F7" s="104"/>
      <c r="G7" s="105"/>
    </row>
    <row r="8" spans="2:7" s="99" customFormat="1" ht="12.75">
      <c r="B8" s="106" t="s">
        <v>8</v>
      </c>
      <c r="C8" s="107" t="s">
        <v>42</v>
      </c>
      <c r="D8" s="108">
        <v>1525</v>
      </c>
      <c r="E8" s="103"/>
      <c r="F8" s="104"/>
      <c r="G8" s="105"/>
    </row>
    <row r="9" spans="2:7" s="99" customFormat="1" ht="12.75">
      <c r="B9" s="110" t="s">
        <v>9</v>
      </c>
      <c r="C9" s="107" t="s">
        <v>42</v>
      </c>
      <c r="D9" s="108">
        <v>2500</v>
      </c>
      <c r="E9" s="103"/>
      <c r="F9" s="104"/>
      <c r="G9" s="105"/>
    </row>
    <row r="10" spans="2:7" s="99" customFormat="1" ht="12.75">
      <c r="B10" s="111" t="s">
        <v>10</v>
      </c>
      <c r="C10" s="112" t="s">
        <v>96</v>
      </c>
      <c r="D10" s="108">
        <v>1476</v>
      </c>
      <c r="E10" s="103"/>
      <c r="F10" s="104"/>
      <c r="G10" s="105"/>
    </row>
    <row r="11" spans="2:7" s="99" customFormat="1" ht="12.75">
      <c r="B11" s="113"/>
      <c r="C11" s="112" t="s">
        <v>97</v>
      </c>
      <c r="D11" s="108">
        <v>1459</v>
      </c>
      <c r="E11" s="103"/>
      <c r="F11" s="104"/>
      <c r="G11" s="105"/>
    </row>
    <row r="12" spans="2:7" s="99" customFormat="1" ht="12.75">
      <c r="B12" s="114" t="s">
        <v>253</v>
      </c>
      <c r="C12" s="112" t="s">
        <v>98</v>
      </c>
      <c r="D12" s="108">
        <v>765</v>
      </c>
      <c r="E12" s="103"/>
      <c r="F12" s="104"/>
      <c r="G12" s="105"/>
    </row>
    <row r="13" spans="2:7" s="99" customFormat="1" ht="12.75">
      <c r="B13" s="115"/>
      <c r="C13" s="112" t="s">
        <v>99</v>
      </c>
      <c r="D13" s="108">
        <v>640</v>
      </c>
      <c r="E13" s="103"/>
      <c r="F13" s="104"/>
      <c r="G13" s="105"/>
    </row>
    <row r="14" spans="2:7" s="99" customFormat="1" ht="13.5" thickBot="1">
      <c r="B14" s="111" t="s">
        <v>11</v>
      </c>
      <c r="C14" s="107" t="s">
        <v>42</v>
      </c>
      <c r="D14" s="116">
        <v>150</v>
      </c>
      <c r="E14" s="103"/>
      <c r="F14" s="104"/>
      <c r="G14" s="105"/>
    </row>
    <row r="15" spans="2:7" s="99" customFormat="1" ht="12.75">
      <c r="B15" s="117" t="s">
        <v>12</v>
      </c>
      <c r="C15" s="118"/>
      <c r="D15" s="119"/>
      <c r="E15" s="103"/>
      <c r="F15" s="104"/>
      <c r="G15" s="105"/>
    </row>
    <row r="16" spans="2:7" s="99" customFormat="1" ht="12.75">
      <c r="B16" s="111" t="s">
        <v>13</v>
      </c>
      <c r="C16" s="107" t="s">
        <v>101</v>
      </c>
      <c r="D16" s="116" t="s">
        <v>259</v>
      </c>
      <c r="E16" s="103"/>
      <c r="F16" s="104"/>
      <c r="G16" s="105"/>
    </row>
    <row r="17" spans="2:7" s="99" customFormat="1" ht="12.75">
      <c r="B17" s="111"/>
      <c r="C17" s="120" t="s">
        <v>254</v>
      </c>
      <c r="D17" s="108" t="s">
        <v>260</v>
      </c>
      <c r="E17" s="103"/>
      <c r="F17" s="104"/>
      <c r="G17" s="105"/>
    </row>
    <row r="18" spans="2:7" s="99" customFormat="1" ht="12.75">
      <c r="B18" s="121" t="s">
        <v>14</v>
      </c>
      <c r="C18" s="122" t="s">
        <v>101</v>
      </c>
      <c r="D18" s="108">
        <v>1555</v>
      </c>
      <c r="E18" s="103"/>
      <c r="F18" s="104"/>
      <c r="G18" s="105"/>
    </row>
    <row r="19" spans="2:7" s="99" customFormat="1" ht="12.75">
      <c r="B19" s="123"/>
      <c r="C19" s="124" t="s">
        <v>254</v>
      </c>
      <c r="D19" s="108">
        <v>1555</v>
      </c>
      <c r="E19" s="103"/>
      <c r="F19" s="104"/>
      <c r="G19" s="105"/>
    </row>
    <row r="20" spans="2:7" s="99" customFormat="1" ht="12.75">
      <c r="B20" s="121" t="s">
        <v>15</v>
      </c>
      <c r="C20" s="122" t="s">
        <v>102</v>
      </c>
      <c r="D20" s="108" t="s">
        <v>261</v>
      </c>
      <c r="E20" s="103"/>
      <c r="F20" s="104"/>
      <c r="G20" s="105"/>
    </row>
    <row r="21" spans="2:7" s="99" customFormat="1" ht="12.75">
      <c r="B21" s="123"/>
      <c r="C21" s="124" t="s">
        <v>255</v>
      </c>
      <c r="D21" s="108" t="s">
        <v>261</v>
      </c>
      <c r="E21" s="103"/>
      <c r="F21" s="104"/>
      <c r="G21" s="105"/>
    </row>
    <row r="22" spans="2:7" s="99" customFormat="1" ht="12.75">
      <c r="B22" s="125" t="s">
        <v>16</v>
      </c>
      <c r="C22" s="107" t="s">
        <v>100</v>
      </c>
      <c r="D22" s="108" t="s">
        <v>262</v>
      </c>
      <c r="E22" s="103"/>
      <c r="F22" s="104"/>
      <c r="G22" s="105"/>
    </row>
    <row r="23" spans="2:7" s="99" customFormat="1" ht="12.75">
      <c r="B23" s="123" t="s">
        <v>114</v>
      </c>
      <c r="C23" s="120" t="s">
        <v>256</v>
      </c>
      <c r="D23" s="126" t="s">
        <v>262</v>
      </c>
      <c r="E23" s="103"/>
      <c r="F23" s="104"/>
      <c r="G23" s="105"/>
    </row>
    <row r="24" spans="2:7" s="99" customFormat="1" ht="12.75">
      <c r="B24" s="123" t="s">
        <v>17</v>
      </c>
      <c r="C24" s="122" t="s">
        <v>18</v>
      </c>
      <c r="D24" s="108">
        <v>95</v>
      </c>
      <c r="E24" s="103"/>
      <c r="F24" s="104"/>
      <c r="G24" s="105"/>
    </row>
    <row r="25" spans="2:7" s="99" customFormat="1" ht="26.25" thickBot="1">
      <c r="B25" s="127" t="s">
        <v>19</v>
      </c>
      <c r="C25" s="122" t="s">
        <v>18</v>
      </c>
      <c r="D25" s="128" t="s">
        <v>263</v>
      </c>
      <c r="E25" s="103"/>
      <c r="F25" s="104"/>
      <c r="G25" s="105"/>
    </row>
    <row r="26" spans="2:7" s="99" customFormat="1" ht="12.75">
      <c r="B26" s="117" t="s">
        <v>20</v>
      </c>
      <c r="C26" s="101"/>
      <c r="D26" s="129"/>
      <c r="E26" s="103"/>
      <c r="F26" s="104"/>
      <c r="G26" s="130"/>
    </row>
    <row r="27" spans="2:7" s="131" customFormat="1" ht="12.75">
      <c r="B27" s="132" t="s">
        <v>21</v>
      </c>
      <c r="C27" s="133" t="s">
        <v>103</v>
      </c>
      <c r="D27" s="134" t="s">
        <v>264</v>
      </c>
      <c r="E27" s="103"/>
      <c r="G27" s="135"/>
    </row>
    <row r="28" spans="2:7" s="131" customFormat="1" ht="12.75">
      <c r="B28" s="136" t="s">
        <v>22</v>
      </c>
      <c r="C28" s="133" t="s">
        <v>104</v>
      </c>
      <c r="D28" s="126" t="s">
        <v>265</v>
      </c>
      <c r="E28" s="103"/>
      <c r="G28" s="135"/>
    </row>
    <row r="29" spans="2:7" s="99" customFormat="1" ht="12.75">
      <c r="B29" s="137" t="s">
        <v>23</v>
      </c>
      <c r="C29" s="107" t="s">
        <v>105</v>
      </c>
      <c r="D29" s="108">
        <v>5.04</v>
      </c>
      <c r="E29" s="103"/>
      <c r="F29" s="104"/>
      <c r="G29" s="105"/>
    </row>
    <row r="30" spans="2:7" s="99" customFormat="1" ht="12.75">
      <c r="B30" s="138"/>
      <c r="C30" s="107" t="s">
        <v>106</v>
      </c>
      <c r="D30" s="108">
        <v>4.74</v>
      </c>
      <c r="E30" s="103"/>
      <c r="F30" s="104"/>
      <c r="G30" s="105"/>
    </row>
    <row r="31" spans="2:7" s="99" customFormat="1" ht="25.5">
      <c r="B31" s="139" t="s">
        <v>302</v>
      </c>
      <c r="C31" s="140" t="s">
        <v>107</v>
      </c>
      <c r="D31" s="116">
        <v>66</v>
      </c>
      <c r="E31" s="103"/>
      <c r="F31" s="104"/>
      <c r="G31" s="105"/>
    </row>
    <row r="32" spans="2:7" s="99" customFormat="1" ht="12.75">
      <c r="B32" s="137" t="s">
        <v>24</v>
      </c>
      <c r="C32" s="141" t="s">
        <v>269</v>
      </c>
      <c r="D32" s="108">
        <v>182</v>
      </c>
      <c r="E32" s="103"/>
      <c r="F32" s="104"/>
      <c r="G32" s="105"/>
    </row>
    <row r="33" spans="2:7" s="99" customFormat="1" ht="12.75">
      <c r="B33" s="138"/>
      <c r="C33" s="141" t="s">
        <v>257</v>
      </c>
      <c r="D33" s="108">
        <v>180</v>
      </c>
      <c r="E33" s="103"/>
      <c r="F33" s="104"/>
      <c r="G33" s="105"/>
    </row>
    <row r="34" spans="2:7" s="99" customFormat="1" ht="12.75">
      <c r="B34" s="142" t="s">
        <v>258</v>
      </c>
      <c r="C34" s="143" t="s">
        <v>108</v>
      </c>
      <c r="D34" s="108">
        <v>11.4</v>
      </c>
      <c r="E34" s="103"/>
      <c r="F34" s="104"/>
      <c r="G34" s="105"/>
    </row>
    <row r="35" spans="2:7" s="99" customFormat="1" ht="12.75">
      <c r="B35" s="144"/>
      <c r="C35" s="143" t="s">
        <v>109</v>
      </c>
      <c r="D35" s="145">
        <v>18</v>
      </c>
      <c r="E35" s="103"/>
      <c r="F35" s="104"/>
      <c r="G35" s="105"/>
    </row>
    <row r="36" spans="2:7" s="99" customFormat="1" ht="12.75">
      <c r="B36" s="138"/>
      <c r="C36" s="143" t="s">
        <v>110</v>
      </c>
      <c r="D36" s="116">
        <v>12.8</v>
      </c>
      <c r="E36" s="103"/>
      <c r="F36" s="104"/>
      <c r="G36" s="105"/>
    </row>
    <row r="37" spans="2:7" s="99" customFormat="1" ht="12.75">
      <c r="B37" s="142" t="s">
        <v>266</v>
      </c>
      <c r="C37" s="143" t="s">
        <v>108</v>
      </c>
      <c r="D37" s="146">
        <v>13.7</v>
      </c>
      <c r="E37" s="103"/>
      <c r="F37" s="104"/>
      <c r="G37" s="105"/>
    </row>
    <row r="38" spans="2:7" s="99" customFormat="1" ht="12.75">
      <c r="B38" s="144"/>
      <c r="C38" s="143" t="s">
        <v>109</v>
      </c>
      <c r="D38" s="147">
        <v>19.1</v>
      </c>
      <c r="E38" s="103"/>
      <c r="F38" s="104"/>
      <c r="G38" s="105"/>
    </row>
    <row r="39" spans="2:7" s="99" customFormat="1" ht="13.5" thickBot="1">
      <c r="B39" s="148"/>
      <c r="C39" s="149" t="s">
        <v>110</v>
      </c>
      <c r="D39" s="150">
        <v>8.5</v>
      </c>
      <c r="E39" s="103"/>
      <c r="F39" s="104"/>
      <c r="G39" s="105"/>
    </row>
    <row r="40" spans="2:7" s="99" customFormat="1" ht="12.75">
      <c r="B40" s="151" t="s">
        <v>25</v>
      </c>
      <c r="C40" s="152"/>
      <c r="D40" s="129"/>
      <c r="E40" s="103"/>
      <c r="F40" s="104"/>
      <c r="G40" s="105"/>
    </row>
    <row r="41" spans="2:7" s="131" customFormat="1" ht="12.75">
      <c r="B41" s="153" t="s">
        <v>268</v>
      </c>
      <c r="C41" s="133" t="s">
        <v>111</v>
      </c>
      <c r="D41" s="108">
        <v>6.5</v>
      </c>
      <c r="E41" s="154"/>
      <c r="G41" s="135"/>
    </row>
    <row r="42" spans="2:7" s="131" customFormat="1" ht="12.75">
      <c r="B42" s="155" t="s">
        <v>26</v>
      </c>
      <c r="C42" s="133" t="s">
        <v>112</v>
      </c>
      <c r="D42" s="108">
        <v>4.7</v>
      </c>
      <c r="E42" s="154"/>
      <c r="G42" s="135"/>
    </row>
    <row r="43" spans="2:7" s="131" customFormat="1" ht="12.75">
      <c r="B43" s="155" t="s">
        <v>27</v>
      </c>
      <c r="C43" s="133" t="s">
        <v>113</v>
      </c>
      <c r="D43" s="108">
        <v>5.4</v>
      </c>
      <c r="E43" s="154"/>
      <c r="G43" s="135"/>
    </row>
    <row r="44" spans="2:7" s="131" customFormat="1" ht="12.75">
      <c r="B44" s="156"/>
      <c r="C44" s="133" t="s">
        <v>1</v>
      </c>
      <c r="D44" s="116">
        <v>128</v>
      </c>
      <c r="E44" s="154"/>
      <c r="G44" s="135"/>
    </row>
    <row r="45" spans="2:7" s="131" customFormat="1" ht="12.75">
      <c r="B45" s="153" t="s">
        <v>267</v>
      </c>
      <c r="C45" s="133" t="s">
        <v>111</v>
      </c>
      <c r="D45" s="157">
        <v>6.5</v>
      </c>
      <c r="E45" s="154"/>
      <c r="G45" s="135"/>
    </row>
    <row r="46" spans="2:7" s="131" customFormat="1" ht="12.75">
      <c r="B46" s="155" t="s">
        <v>26</v>
      </c>
      <c r="C46" s="133" t="s">
        <v>112</v>
      </c>
      <c r="D46" s="108">
        <v>4.6</v>
      </c>
      <c r="E46" s="154"/>
      <c r="G46" s="135"/>
    </row>
    <row r="47" spans="2:7" s="131" customFormat="1" ht="12.75">
      <c r="B47" s="155" t="s">
        <v>27</v>
      </c>
      <c r="C47" s="133" t="s">
        <v>113</v>
      </c>
      <c r="D47" s="108">
        <v>5.3</v>
      </c>
      <c r="E47" s="154"/>
      <c r="G47" s="135"/>
    </row>
    <row r="48" spans="2:7" s="131" customFormat="1" ht="13.5" thickBot="1">
      <c r="B48" s="156"/>
      <c r="C48" s="133" t="s">
        <v>1</v>
      </c>
      <c r="D48" s="150">
        <v>125</v>
      </c>
      <c r="E48" s="154"/>
      <c r="G48" s="135"/>
    </row>
    <row r="49" spans="2:7" s="99" customFormat="1" ht="12.75">
      <c r="B49" s="117" t="s">
        <v>28</v>
      </c>
      <c r="C49" s="118"/>
      <c r="D49" s="158"/>
      <c r="E49" s="103"/>
      <c r="F49" s="104"/>
      <c r="G49" s="105"/>
    </row>
    <row r="50" spans="2:7" s="99" customFormat="1" ht="12.75">
      <c r="B50" s="106" t="s">
        <v>29</v>
      </c>
      <c r="C50" s="159" t="s">
        <v>118</v>
      </c>
      <c r="D50" s="108">
        <v>42</v>
      </c>
      <c r="E50" s="103"/>
      <c r="F50" s="104"/>
      <c r="G50" s="105"/>
    </row>
    <row r="51" spans="2:7" s="99" customFormat="1" ht="12.75">
      <c r="B51" s="160" t="s">
        <v>115</v>
      </c>
      <c r="C51" s="161" t="s">
        <v>116</v>
      </c>
      <c r="D51" s="162">
        <v>4.42</v>
      </c>
      <c r="E51" s="103"/>
      <c r="F51" s="104"/>
      <c r="G51" s="105"/>
    </row>
    <row r="52" spans="2:7" s="99" customFormat="1" ht="12.75">
      <c r="B52" s="163"/>
      <c r="C52" s="161" t="s">
        <v>117</v>
      </c>
      <c r="D52" s="164">
        <v>4.9</v>
      </c>
      <c r="E52" s="103"/>
      <c r="F52" s="104"/>
      <c r="G52" s="105"/>
    </row>
    <row r="53" spans="2:7" s="99" customFormat="1" ht="12.75">
      <c r="B53" s="160" t="s">
        <v>126</v>
      </c>
      <c r="C53" s="161" t="s">
        <v>119</v>
      </c>
      <c r="D53" s="165">
        <v>3.4</v>
      </c>
      <c r="E53" s="103"/>
      <c r="F53" s="104"/>
      <c r="G53" s="105"/>
    </row>
    <row r="54" spans="2:7" s="99" customFormat="1" ht="12.75">
      <c r="B54" s="163"/>
      <c r="C54" s="161" t="s">
        <v>120</v>
      </c>
      <c r="D54" s="165">
        <v>3.6</v>
      </c>
      <c r="E54" s="103"/>
      <c r="F54" s="104"/>
      <c r="G54" s="105"/>
    </row>
    <row r="55" spans="2:7" s="99" customFormat="1" ht="12.75">
      <c r="B55" s="166"/>
      <c r="C55" s="161" t="s">
        <v>117</v>
      </c>
      <c r="D55" s="164">
        <v>4.2</v>
      </c>
      <c r="E55" s="103"/>
      <c r="F55" s="104"/>
      <c r="G55" s="105"/>
    </row>
    <row r="56" spans="2:7" s="99" customFormat="1" ht="12.75">
      <c r="B56" s="114" t="s">
        <v>270</v>
      </c>
      <c r="C56" s="159" t="s">
        <v>116</v>
      </c>
      <c r="D56" s="167">
        <v>1.5</v>
      </c>
      <c r="E56" s="103"/>
      <c r="F56" s="104"/>
      <c r="G56" s="105"/>
    </row>
    <row r="57" spans="2:7" s="99" customFormat="1" ht="12.75">
      <c r="B57" s="113"/>
      <c r="C57" s="159" t="s">
        <v>117</v>
      </c>
      <c r="D57" s="167">
        <v>1.6</v>
      </c>
      <c r="E57" s="103"/>
      <c r="F57" s="104"/>
      <c r="G57" s="105"/>
    </row>
    <row r="58" spans="2:7" s="99" customFormat="1" ht="12.75">
      <c r="B58" s="114" t="s">
        <v>271</v>
      </c>
      <c r="C58" s="159" t="s">
        <v>116</v>
      </c>
      <c r="D58" s="167">
        <v>1.5</v>
      </c>
      <c r="E58" s="103"/>
      <c r="F58" s="104"/>
      <c r="G58" s="105"/>
    </row>
    <row r="59" spans="2:7" s="99" customFormat="1" ht="12.75">
      <c r="B59" s="113"/>
      <c r="C59" s="159" t="s">
        <v>117</v>
      </c>
      <c r="D59" s="167">
        <v>1.6</v>
      </c>
      <c r="E59" s="103"/>
      <c r="F59" s="104"/>
      <c r="G59" s="105"/>
    </row>
    <row r="60" spans="2:7" s="99" customFormat="1" ht="12.75">
      <c r="B60" s="106" t="s">
        <v>121</v>
      </c>
      <c r="C60" s="159" t="s">
        <v>30</v>
      </c>
      <c r="D60" s="167">
        <v>344</v>
      </c>
      <c r="E60" s="103"/>
      <c r="F60" s="104"/>
      <c r="G60" s="105"/>
    </row>
    <row r="61" spans="2:7" s="99" customFormat="1" ht="13.5" thickBot="1">
      <c r="B61" s="168" t="s">
        <v>122</v>
      </c>
      <c r="C61" s="149"/>
      <c r="D61" s="150">
        <v>883</v>
      </c>
      <c r="E61" s="103"/>
      <c r="F61" s="104"/>
      <c r="G61" s="105"/>
    </row>
    <row r="62" spans="2:7" s="99" customFormat="1" ht="12.75">
      <c r="B62" s="169" t="s">
        <v>31</v>
      </c>
      <c r="C62" s="101"/>
      <c r="D62" s="129"/>
      <c r="E62" s="103"/>
      <c r="F62" s="104"/>
      <c r="G62" s="105"/>
    </row>
    <row r="63" spans="2:7" s="99" customFormat="1" ht="12.75">
      <c r="B63" s="170" t="s">
        <v>32</v>
      </c>
      <c r="C63" s="171"/>
      <c r="D63" s="172" t="s">
        <v>272</v>
      </c>
      <c r="E63" s="103"/>
      <c r="F63" s="104"/>
      <c r="G63" s="105"/>
    </row>
    <row r="64" spans="2:7" s="99" customFormat="1" ht="12.75">
      <c r="B64" s="173" t="s">
        <v>33</v>
      </c>
      <c r="C64" s="174"/>
      <c r="D64" s="175" t="s">
        <v>129</v>
      </c>
      <c r="E64" s="176"/>
      <c r="F64" s="104"/>
      <c r="G64" s="105"/>
    </row>
    <row r="65" spans="2:7" s="99" customFormat="1" ht="12.75">
      <c r="B65" s="173" t="s">
        <v>34</v>
      </c>
      <c r="C65" s="174" t="s">
        <v>43</v>
      </c>
      <c r="D65" s="108">
        <v>1339</v>
      </c>
      <c r="E65" s="103"/>
      <c r="F65" s="104"/>
      <c r="G65" s="105"/>
    </row>
    <row r="66" spans="2:7" s="99" customFormat="1" ht="12.75">
      <c r="B66" s="173" t="s">
        <v>35</v>
      </c>
      <c r="C66" s="174" t="s">
        <v>42</v>
      </c>
      <c r="D66" s="108" t="s">
        <v>273</v>
      </c>
      <c r="E66" s="103"/>
      <c r="F66" s="104"/>
      <c r="G66" s="105"/>
    </row>
    <row r="67" spans="2:7" s="99" customFormat="1" ht="12.75">
      <c r="B67" s="173" t="s">
        <v>36</v>
      </c>
      <c r="C67" s="174"/>
      <c r="D67" s="108">
        <v>10.5</v>
      </c>
      <c r="E67" s="103"/>
      <c r="F67" s="104"/>
      <c r="G67" s="105"/>
    </row>
    <row r="68" spans="2:7" s="99" customFormat="1" ht="12.75">
      <c r="B68" s="173" t="s">
        <v>37</v>
      </c>
      <c r="C68" s="174"/>
      <c r="D68" s="108" t="s">
        <v>2</v>
      </c>
      <c r="E68" s="103"/>
      <c r="F68" s="104"/>
      <c r="G68" s="105"/>
    </row>
    <row r="69" spans="2:7" s="99" customFormat="1" ht="12.75">
      <c r="B69" s="173" t="s">
        <v>38</v>
      </c>
      <c r="C69" s="174"/>
      <c r="D69" s="175" t="s">
        <v>130</v>
      </c>
      <c r="E69" s="103"/>
      <c r="F69" s="104"/>
      <c r="G69" s="105"/>
    </row>
    <row r="70" spans="2:7" s="99" customFormat="1" ht="12.75">
      <c r="B70" s="173" t="s">
        <v>39</v>
      </c>
      <c r="C70" s="174"/>
      <c r="D70" s="177" t="s">
        <v>123</v>
      </c>
      <c r="E70" s="103"/>
      <c r="F70" s="104"/>
      <c r="G70" s="105"/>
    </row>
    <row r="71" spans="2:7" s="99" customFormat="1" ht="12.75">
      <c r="B71" s="173" t="s">
        <v>40</v>
      </c>
      <c r="C71" s="174"/>
      <c r="D71" s="178" t="s">
        <v>274</v>
      </c>
      <c r="E71" s="103"/>
      <c r="F71" s="104"/>
      <c r="G71" s="105"/>
    </row>
    <row r="72" spans="2:7" s="131" customFormat="1" ht="13.5" thickBot="1">
      <c r="B72" s="132" t="s">
        <v>124</v>
      </c>
      <c r="C72" s="179" t="s">
        <v>41</v>
      </c>
      <c r="D72" s="180">
        <v>1.11</v>
      </c>
      <c r="E72" s="154"/>
      <c r="F72" s="104"/>
      <c r="G72" s="135"/>
    </row>
    <row r="73" spans="2:7" s="99" customFormat="1" ht="12.75">
      <c r="B73" s="117" t="s">
        <v>44</v>
      </c>
      <c r="C73" s="118"/>
      <c r="D73" s="119"/>
      <c r="E73" s="103"/>
      <c r="F73" s="104"/>
      <c r="G73" s="105"/>
    </row>
    <row r="74" spans="2:7" s="99" customFormat="1" ht="12.75">
      <c r="B74" s="113" t="s">
        <v>127</v>
      </c>
      <c r="C74" s="122"/>
      <c r="D74" s="181" t="s">
        <v>94</v>
      </c>
      <c r="E74" s="103"/>
      <c r="F74" s="104"/>
      <c r="G74" s="105"/>
    </row>
    <row r="75" spans="2:7" s="99" customFormat="1" ht="12.75">
      <c r="B75" s="182" t="s">
        <v>45</v>
      </c>
      <c r="C75" s="122"/>
      <c r="D75" s="183" t="s">
        <v>285</v>
      </c>
      <c r="E75" s="103"/>
      <c r="F75" s="104"/>
      <c r="G75" s="105"/>
    </row>
    <row r="76" spans="2:7" s="99" customFormat="1" ht="12.75">
      <c r="B76" s="106" t="s">
        <v>46</v>
      </c>
      <c r="C76" s="122" t="s">
        <v>47</v>
      </c>
      <c r="D76" s="184">
        <v>3.307</v>
      </c>
      <c r="E76" s="103"/>
      <c r="F76" s="104"/>
      <c r="G76" s="105"/>
    </row>
    <row r="77" spans="2:7" s="99" customFormat="1" ht="12.75">
      <c r="B77" s="111"/>
      <c r="C77" s="122" t="s">
        <v>48</v>
      </c>
      <c r="D77" s="184">
        <v>1.75</v>
      </c>
      <c r="E77" s="103"/>
      <c r="F77" s="104"/>
      <c r="G77" s="105"/>
    </row>
    <row r="78" spans="2:7" s="99" customFormat="1" ht="12.75">
      <c r="B78" s="111"/>
      <c r="C78" s="122" t="s">
        <v>49</v>
      </c>
      <c r="D78" s="184">
        <v>1.235</v>
      </c>
      <c r="E78" s="103"/>
      <c r="F78" s="104"/>
      <c r="G78" s="105"/>
    </row>
    <row r="79" spans="2:7" s="99" customFormat="1" ht="12.75">
      <c r="B79" s="111"/>
      <c r="C79" s="122" t="s">
        <v>50</v>
      </c>
      <c r="D79" s="184">
        <v>0.948</v>
      </c>
      <c r="E79" s="103"/>
      <c r="F79" s="104"/>
      <c r="G79" s="105"/>
    </row>
    <row r="80" spans="2:7" s="99" customFormat="1" ht="12.75">
      <c r="B80" s="111"/>
      <c r="C80" s="122" t="s">
        <v>51</v>
      </c>
      <c r="D80" s="184">
        <v>0.809</v>
      </c>
      <c r="E80" s="103"/>
      <c r="F80" s="104"/>
      <c r="G80" s="105"/>
    </row>
    <row r="81" spans="2:7" s="99" customFormat="1" ht="12.75">
      <c r="B81" s="111"/>
      <c r="C81" s="122" t="s">
        <v>53</v>
      </c>
      <c r="D81" s="184">
        <v>3.307</v>
      </c>
      <c r="E81" s="103"/>
      <c r="F81" s="104"/>
      <c r="G81" s="105"/>
    </row>
    <row r="82" spans="2:7" s="99" customFormat="1" ht="12.75">
      <c r="B82" s="113"/>
      <c r="C82" s="122" t="s">
        <v>54</v>
      </c>
      <c r="D82" s="184">
        <v>4.294</v>
      </c>
      <c r="E82" s="103"/>
      <c r="F82" s="104"/>
      <c r="G82" s="105"/>
    </row>
    <row r="83" spans="2:7" s="99" customFormat="1" ht="12.75">
      <c r="B83" s="115" t="s">
        <v>275</v>
      </c>
      <c r="C83" s="122"/>
      <c r="D83" s="181" t="s">
        <v>94</v>
      </c>
      <c r="E83" s="103"/>
      <c r="F83" s="104"/>
      <c r="G83" s="105"/>
    </row>
    <row r="84" spans="2:7" s="99" customFormat="1" ht="12.75">
      <c r="B84" s="182" t="s">
        <v>45</v>
      </c>
      <c r="C84" s="122"/>
      <c r="D84" s="185" t="s">
        <v>286</v>
      </c>
      <c r="E84" s="103"/>
      <c r="F84" s="104"/>
      <c r="G84" s="105"/>
    </row>
    <row r="85" spans="2:7" s="99" customFormat="1" ht="12.75">
      <c r="B85" s="106" t="s">
        <v>46</v>
      </c>
      <c r="C85" s="122" t="s">
        <v>47</v>
      </c>
      <c r="D85" s="184">
        <v>3.461</v>
      </c>
      <c r="E85" s="103"/>
      <c r="F85" s="104"/>
      <c r="G85" s="105"/>
    </row>
    <row r="86" spans="2:7" s="99" customFormat="1" ht="12.75">
      <c r="B86" s="111"/>
      <c r="C86" s="122" t="s">
        <v>48</v>
      </c>
      <c r="D86" s="184">
        <v>1.869</v>
      </c>
      <c r="E86" s="103"/>
      <c r="F86" s="104"/>
      <c r="G86" s="105"/>
    </row>
    <row r="87" spans="2:7" s="99" customFormat="1" ht="12.75">
      <c r="B87" s="111"/>
      <c r="C87" s="122" t="s">
        <v>49</v>
      </c>
      <c r="D87" s="184">
        <v>1.235</v>
      </c>
      <c r="E87" s="103"/>
      <c r="F87" s="104"/>
      <c r="G87" s="105"/>
    </row>
    <row r="88" spans="2:7" s="99" customFormat="1" ht="12.75">
      <c r="B88" s="111"/>
      <c r="C88" s="122" t="s">
        <v>50</v>
      </c>
      <c r="D88" s="184">
        <v>0.948</v>
      </c>
      <c r="E88" s="103"/>
      <c r="F88" s="104"/>
      <c r="G88" s="105"/>
    </row>
    <row r="89" spans="2:7" s="99" customFormat="1" ht="12.75">
      <c r="B89" s="111"/>
      <c r="C89" s="122" t="s">
        <v>51</v>
      </c>
      <c r="D89" s="184">
        <v>0.809</v>
      </c>
      <c r="E89" s="103"/>
      <c r="F89" s="104"/>
      <c r="G89" s="105"/>
    </row>
    <row r="90" spans="2:7" s="99" customFormat="1" ht="12.75">
      <c r="B90" s="111"/>
      <c r="C90" s="122" t="s">
        <v>52</v>
      </c>
      <c r="D90" s="184">
        <v>0.727</v>
      </c>
      <c r="E90" s="103"/>
      <c r="F90" s="104"/>
      <c r="G90" s="105"/>
    </row>
    <row r="91" spans="2:7" s="99" customFormat="1" ht="12.75">
      <c r="B91" s="111"/>
      <c r="C91" s="122" t="s">
        <v>53</v>
      </c>
      <c r="D91" s="184">
        <v>3.307</v>
      </c>
      <c r="E91" s="103"/>
      <c r="F91" s="104"/>
      <c r="G91" s="105"/>
    </row>
    <row r="92" spans="2:7" s="99" customFormat="1" ht="13.5" thickBot="1">
      <c r="B92" s="125"/>
      <c r="C92" s="122" t="s">
        <v>54</v>
      </c>
      <c r="D92" s="186">
        <v>4.294</v>
      </c>
      <c r="E92" s="103"/>
      <c r="F92" s="104"/>
      <c r="G92" s="105"/>
    </row>
    <row r="93" spans="2:7" s="99" customFormat="1" ht="12.75">
      <c r="B93" s="117" t="s">
        <v>55</v>
      </c>
      <c r="C93" s="118"/>
      <c r="D93" s="158"/>
      <c r="E93" s="103"/>
      <c r="F93" s="104"/>
      <c r="G93" s="105"/>
    </row>
    <row r="94" spans="2:7" s="99" customFormat="1" ht="12.75">
      <c r="B94" s="106" t="s">
        <v>56</v>
      </c>
      <c r="C94" s="159" t="s">
        <v>82</v>
      </c>
      <c r="D94" s="116" t="s">
        <v>91</v>
      </c>
      <c r="E94" s="103"/>
      <c r="F94" s="104"/>
      <c r="G94" s="105"/>
    </row>
    <row r="95" spans="2:7" s="99" customFormat="1" ht="12.75">
      <c r="B95" s="111"/>
      <c r="C95" s="143" t="s">
        <v>53</v>
      </c>
      <c r="D95" s="187" t="s">
        <v>92</v>
      </c>
      <c r="E95" s="103"/>
      <c r="F95" s="104"/>
      <c r="G95" s="105"/>
    </row>
    <row r="96" spans="2:7" s="99" customFormat="1" ht="12.75">
      <c r="B96" s="106" t="s">
        <v>57</v>
      </c>
      <c r="C96" s="159" t="s">
        <v>67</v>
      </c>
      <c r="D96" s="116" t="s">
        <v>93</v>
      </c>
      <c r="E96" s="103"/>
      <c r="F96" s="104"/>
      <c r="G96" s="105"/>
    </row>
    <row r="97" spans="2:7" s="99" customFormat="1" ht="12.75">
      <c r="B97" s="111"/>
      <c r="C97" s="143" t="s">
        <v>68</v>
      </c>
      <c r="D97" s="116" t="s">
        <v>93</v>
      </c>
      <c r="E97" s="103"/>
      <c r="F97" s="104"/>
      <c r="G97" s="105"/>
    </row>
    <row r="98" spans="2:7" s="99" customFormat="1" ht="12.75">
      <c r="B98" s="106" t="s">
        <v>58</v>
      </c>
      <c r="C98" s="159" t="s">
        <v>88</v>
      </c>
      <c r="D98" s="188" t="s">
        <v>276</v>
      </c>
      <c r="E98" s="103"/>
      <c r="F98" s="104"/>
      <c r="G98" s="105"/>
    </row>
    <row r="99" spans="2:7" s="99" customFormat="1" ht="12.75">
      <c r="B99" s="111"/>
      <c r="C99" s="143" t="s">
        <v>87</v>
      </c>
      <c r="D99" s="189" t="s">
        <v>277</v>
      </c>
      <c r="E99" s="103"/>
      <c r="F99" s="104"/>
      <c r="G99" s="105"/>
    </row>
    <row r="100" spans="2:7" s="99" customFormat="1" ht="12.75">
      <c r="B100" s="190" t="s">
        <v>61</v>
      </c>
      <c r="C100" s="191"/>
      <c r="D100" s="192"/>
      <c r="E100" s="103"/>
      <c r="F100" s="104"/>
      <c r="G100" s="105"/>
    </row>
    <row r="101" spans="2:7" s="99" customFormat="1" ht="12.75">
      <c r="B101" s="106" t="s">
        <v>59</v>
      </c>
      <c r="C101" s="159" t="s">
        <v>67</v>
      </c>
      <c r="D101" s="116" t="s">
        <v>89</v>
      </c>
      <c r="E101" s="103"/>
      <c r="F101" s="104"/>
      <c r="G101" s="105"/>
    </row>
    <row r="102" spans="2:7" s="99" customFormat="1" ht="12.75">
      <c r="B102" s="113"/>
      <c r="C102" s="143" t="s">
        <v>68</v>
      </c>
      <c r="D102" s="116" t="s">
        <v>90</v>
      </c>
      <c r="E102" s="103"/>
      <c r="F102" s="104"/>
      <c r="G102" s="105"/>
    </row>
    <row r="103" spans="2:7" s="99" customFormat="1" ht="12.75">
      <c r="B103" s="111" t="s">
        <v>60</v>
      </c>
      <c r="C103" s="159"/>
      <c r="D103" s="116" t="s">
        <v>125</v>
      </c>
      <c r="E103" s="103"/>
      <c r="F103" s="104"/>
      <c r="G103" s="105"/>
    </row>
    <row r="104" spans="2:7" s="99" customFormat="1" ht="12.75">
      <c r="B104" s="106" t="s">
        <v>61</v>
      </c>
      <c r="C104" s="159"/>
      <c r="D104" s="116" t="s">
        <v>83</v>
      </c>
      <c r="E104" s="103"/>
      <c r="F104" s="104"/>
      <c r="G104" s="105"/>
    </row>
    <row r="105" spans="2:7" s="99" customFormat="1" ht="12.75">
      <c r="B105" s="106" t="s">
        <v>62</v>
      </c>
      <c r="C105" s="159"/>
      <c r="D105" s="193" t="s">
        <v>84</v>
      </c>
      <c r="E105" s="103"/>
      <c r="F105" s="104"/>
      <c r="G105" s="105"/>
    </row>
    <row r="106" spans="2:7" s="99" customFormat="1" ht="12.75">
      <c r="B106" s="106" t="s">
        <v>63</v>
      </c>
      <c r="C106" s="159" t="s">
        <v>86</v>
      </c>
      <c r="D106" s="108">
        <v>262</v>
      </c>
      <c r="E106" s="103"/>
      <c r="F106" s="104"/>
      <c r="G106" s="105"/>
    </row>
    <row r="107" spans="2:7" s="99" customFormat="1" ht="13.5" thickBot="1">
      <c r="B107" s="111"/>
      <c r="C107" s="159" t="s">
        <v>85</v>
      </c>
      <c r="D107" s="150">
        <v>239</v>
      </c>
      <c r="E107" s="103"/>
      <c r="F107" s="104"/>
      <c r="G107" s="105"/>
    </row>
    <row r="108" spans="2:7" s="99" customFormat="1" ht="12.75">
      <c r="B108" s="117" t="s">
        <v>64</v>
      </c>
      <c r="C108" s="118"/>
      <c r="D108" s="119"/>
      <c r="E108" s="103"/>
      <c r="F108" s="104"/>
      <c r="G108" s="105"/>
    </row>
    <row r="109" spans="2:7" s="99" customFormat="1" ht="12.75">
      <c r="B109" s="106" t="s">
        <v>65</v>
      </c>
      <c r="C109" s="159" t="s">
        <v>67</v>
      </c>
      <c r="D109" s="134" t="s">
        <v>278</v>
      </c>
      <c r="E109" s="103"/>
      <c r="F109" s="104"/>
      <c r="G109" s="105"/>
    </row>
    <row r="110" spans="2:7" s="99" customFormat="1" ht="12.75">
      <c r="B110" s="111"/>
      <c r="C110" s="143" t="s">
        <v>68</v>
      </c>
      <c r="D110" s="134" t="s">
        <v>278</v>
      </c>
      <c r="E110" s="103"/>
      <c r="F110" s="104"/>
      <c r="G110" s="105"/>
    </row>
    <row r="111" spans="2:7" s="99" customFormat="1" ht="12.75">
      <c r="B111" s="194"/>
      <c r="C111" s="195" t="s">
        <v>69</v>
      </c>
      <c r="D111" s="134" t="s">
        <v>279</v>
      </c>
      <c r="E111" s="103"/>
      <c r="F111" s="104"/>
      <c r="G111" s="105"/>
    </row>
    <row r="112" spans="2:7" s="99" customFormat="1" ht="12.75">
      <c r="B112" s="106" t="s">
        <v>66</v>
      </c>
      <c r="C112" s="159" t="s">
        <v>70</v>
      </c>
      <c r="D112" s="134" t="s">
        <v>280</v>
      </c>
      <c r="E112" s="103"/>
      <c r="F112" s="104"/>
      <c r="G112" s="105"/>
    </row>
    <row r="113" spans="2:7" s="99" customFormat="1" ht="13.5" thickBot="1">
      <c r="B113" s="111"/>
      <c r="C113" s="195" t="s">
        <v>69</v>
      </c>
      <c r="D113" s="185" t="s">
        <v>3</v>
      </c>
      <c r="E113" s="103"/>
      <c r="F113" s="104"/>
      <c r="G113" s="105"/>
    </row>
    <row r="114" spans="2:7" s="99" customFormat="1" ht="12.75">
      <c r="B114" s="117" t="s">
        <v>71</v>
      </c>
      <c r="C114" s="118"/>
      <c r="D114" s="119"/>
      <c r="E114" s="103"/>
      <c r="F114" s="104"/>
      <c r="G114" s="105"/>
    </row>
    <row r="115" spans="2:7" s="99" customFormat="1" ht="12.75">
      <c r="B115" s="106" t="s">
        <v>72</v>
      </c>
      <c r="C115" s="196"/>
      <c r="D115" s="193" t="s">
        <v>128</v>
      </c>
      <c r="E115" s="103"/>
      <c r="F115" s="104"/>
      <c r="G115" s="105"/>
    </row>
    <row r="116" spans="2:7" s="99" customFormat="1" ht="12.75">
      <c r="B116" s="106" t="s">
        <v>73</v>
      </c>
      <c r="C116" s="196" t="s">
        <v>100</v>
      </c>
      <c r="D116" s="197">
        <v>15.9</v>
      </c>
      <c r="E116" s="103"/>
      <c r="F116" s="104"/>
      <c r="G116" s="105"/>
    </row>
    <row r="117" spans="2:7" s="99" customFormat="1" ht="12.75">
      <c r="B117" s="111"/>
      <c r="C117" s="196" t="s">
        <v>256</v>
      </c>
      <c r="D117" s="198">
        <v>16.1</v>
      </c>
      <c r="E117" s="103"/>
      <c r="F117" s="104"/>
      <c r="G117" s="105"/>
    </row>
    <row r="118" spans="2:7" s="99" customFormat="1" ht="12.75">
      <c r="B118" s="106" t="s">
        <v>74</v>
      </c>
      <c r="C118" s="196" t="s">
        <v>100</v>
      </c>
      <c r="D118" s="199">
        <v>3.42</v>
      </c>
      <c r="E118" s="103"/>
      <c r="F118" s="104"/>
      <c r="G118" s="105"/>
    </row>
    <row r="119" spans="2:7" s="99" customFormat="1" ht="13.5" thickBot="1">
      <c r="B119" s="114"/>
      <c r="C119" s="196" t="s">
        <v>256</v>
      </c>
      <c r="D119" s="150">
        <v>3.29</v>
      </c>
      <c r="E119" s="103"/>
      <c r="F119" s="104"/>
      <c r="G119" s="105"/>
    </row>
    <row r="120" spans="2:7" s="99" customFormat="1" ht="12.75">
      <c r="B120" s="117" t="s">
        <v>75</v>
      </c>
      <c r="C120" s="118"/>
      <c r="D120" s="119"/>
      <c r="E120" s="103"/>
      <c r="F120" s="104"/>
      <c r="G120" s="105"/>
    </row>
    <row r="121" spans="2:7" s="99" customFormat="1" ht="12.75">
      <c r="B121" s="123" t="s">
        <v>76</v>
      </c>
      <c r="C121" s="124" t="s">
        <v>291</v>
      </c>
      <c r="D121" s="200" t="s">
        <v>289</v>
      </c>
      <c r="E121" s="103"/>
      <c r="F121" s="104"/>
      <c r="G121" s="105"/>
    </row>
    <row r="122" spans="2:7" s="99" customFormat="1" ht="12.75">
      <c r="B122" s="173" t="s">
        <v>77</v>
      </c>
      <c r="C122" s="201" t="s">
        <v>291</v>
      </c>
      <c r="D122" s="126" t="s">
        <v>290</v>
      </c>
      <c r="E122" s="103"/>
      <c r="F122" s="104"/>
      <c r="G122" s="105"/>
    </row>
    <row r="123" spans="2:7" s="99" customFormat="1" ht="12.75">
      <c r="B123" s="173" t="s">
        <v>78</v>
      </c>
      <c r="C123" s="174"/>
      <c r="D123" s="164" t="s">
        <v>4</v>
      </c>
      <c r="E123" s="103"/>
      <c r="F123" s="104"/>
      <c r="G123" s="105"/>
    </row>
    <row r="124" spans="2:7" s="131" customFormat="1" ht="12.75">
      <c r="B124" s="202" t="s">
        <v>79</v>
      </c>
      <c r="C124" s="203" t="s">
        <v>81</v>
      </c>
      <c r="D124" s="204" t="s">
        <v>287</v>
      </c>
      <c r="E124" s="103"/>
      <c r="F124" s="104"/>
      <c r="G124" s="135"/>
    </row>
    <row r="125" spans="2:7" s="99" customFormat="1" ht="90.75" customHeight="1" thickBot="1">
      <c r="B125" s="205" t="s">
        <v>80</v>
      </c>
      <c r="C125" s="149"/>
      <c r="D125" s="206" t="s">
        <v>288</v>
      </c>
      <c r="E125" s="103"/>
      <c r="F125" s="104"/>
      <c r="G125" s="105"/>
    </row>
    <row r="126" spans="3:7" s="99" customFormat="1" ht="12.75">
      <c r="C126" s="207"/>
      <c r="D126" s="208"/>
      <c r="E126" s="209"/>
      <c r="F126" s="104"/>
      <c r="G126" s="105"/>
    </row>
    <row r="127" spans="3:7" s="99" customFormat="1" ht="12.75">
      <c r="C127" s="207"/>
      <c r="D127" s="208"/>
      <c r="E127" s="209"/>
      <c r="F127" s="104"/>
      <c r="G127" s="105"/>
    </row>
    <row r="128" spans="3:7" s="99" customFormat="1" ht="12.75">
      <c r="C128" s="207"/>
      <c r="D128" s="208"/>
      <c r="E128" s="209"/>
      <c r="F128" s="104"/>
      <c r="G128" s="105"/>
    </row>
    <row r="129" spans="3:7" s="99" customFormat="1" ht="12.75">
      <c r="C129" s="207"/>
      <c r="D129" s="208"/>
      <c r="E129" s="209"/>
      <c r="F129" s="104"/>
      <c r="G129" s="105"/>
    </row>
    <row r="130" spans="3:7" s="99" customFormat="1" ht="12.75">
      <c r="C130" s="207"/>
      <c r="D130" s="208"/>
      <c r="E130" s="209"/>
      <c r="F130" s="104"/>
      <c r="G130" s="105"/>
    </row>
    <row r="131" spans="3:7" s="99" customFormat="1" ht="12.75">
      <c r="C131" s="207"/>
      <c r="D131" s="208"/>
      <c r="E131" s="209"/>
      <c r="F131" s="104"/>
      <c r="G131" s="105"/>
    </row>
    <row r="132" spans="3:7" s="99" customFormat="1" ht="12.75">
      <c r="C132" s="207"/>
      <c r="D132" s="208"/>
      <c r="E132" s="209"/>
      <c r="F132" s="104"/>
      <c r="G132" s="105"/>
    </row>
    <row r="133" spans="3:7" s="99" customFormat="1" ht="12.75">
      <c r="C133" s="207"/>
      <c r="D133" s="208"/>
      <c r="E133" s="209"/>
      <c r="F133" s="104"/>
      <c r="G133" s="105"/>
    </row>
    <row r="134" spans="3:7" s="99" customFormat="1" ht="12.75">
      <c r="C134" s="207"/>
      <c r="D134" s="208"/>
      <c r="E134" s="209"/>
      <c r="F134" s="104"/>
      <c r="G134" s="105"/>
    </row>
    <row r="135" spans="3:7" s="99" customFormat="1" ht="12.75">
      <c r="C135" s="207"/>
      <c r="D135" s="208"/>
      <c r="E135" s="209"/>
      <c r="F135" s="104"/>
      <c r="G135" s="105"/>
    </row>
    <row r="136" spans="3:7" s="99" customFormat="1" ht="12.75">
      <c r="C136" s="207"/>
      <c r="D136" s="208"/>
      <c r="E136" s="209"/>
      <c r="F136" s="104"/>
      <c r="G136" s="105"/>
    </row>
    <row r="137" spans="3:7" s="99" customFormat="1" ht="12.75">
      <c r="C137" s="207"/>
      <c r="D137" s="208"/>
      <c r="E137" s="209"/>
      <c r="F137" s="104"/>
      <c r="G137" s="105"/>
    </row>
    <row r="138" spans="3:7" s="99" customFormat="1" ht="12.75">
      <c r="C138" s="207"/>
      <c r="D138" s="208"/>
      <c r="E138" s="209"/>
      <c r="F138" s="104"/>
      <c r="G138" s="105"/>
    </row>
    <row r="139" spans="3:7" s="99" customFormat="1" ht="12.75">
      <c r="C139" s="207"/>
      <c r="D139" s="208"/>
      <c r="E139" s="209"/>
      <c r="F139" s="104"/>
      <c r="G139" s="105"/>
    </row>
    <row r="140" spans="3:7" s="99" customFormat="1" ht="12.75">
      <c r="C140" s="207"/>
      <c r="D140" s="208"/>
      <c r="E140" s="209"/>
      <c r="F140" s="104"/>
      <c r="G140" s="105"/>
    </row>
    <row r="141" spans="3:7" s="99" customFormat="1" ht="12.75">
      <c r="C141" s="207"/>
      <c r="D141" s="208"/>
      <c r="E141" s="209"/>
      <c r="F141" s="104"/>
      <c r="G141" s="105"/>
    </row>
    <row r="142" spans="3:7" s="99" customFormat="1" ht="12.75">
      <c r="C142" s="207"/>
      <c r="D142" s="208"/>
      <c r="E142" s="209"/>
      <c r="F142" s="104"/>
      <c r="G142" s="105"/>
    </row>
    <row r="143" spans="3:7" s="99" customFormat="1" ht="12.75">
      <c r="C143" s="207"/>
      <c r="D143" s="208"/>
      <c r="E143" s="209"/>
      <c r="F143" s="104"/>
      <c r="G143" s="105"/>
    </row>
    <row r="144" spans="3:7" s="99" customFormat="1" ht="12.75">
      <c r="C144" s="207"/>
      <c r="D144" s="208"/>
      <c r="E144" s="209"/>
      <c r="F144" s="104"/>
      <c r="G144" s="105"/>
    </row>
    <row r="145" spans="3:7" s="99" customFormat="1" ht="12.75">
      <c r="C145" s="207"/>
      <c r="D145" s="208"/>
      <c r="E145" s="209"/>
      <c r="F145" s="104"/>
      <c r="G145" s="105"/>
    </row>
    <row r="146" spans="3:7" s="99" customFormat="1" ht="12.75">
      <c r="C146" s="207"/>
      <c r="D146" s="208"/>
      <c r="E146" s="209"/>
      <c r="F146" s="104"/>
      <c r="G146" s="105"/>
    </row>
    <row r="147" spans="3:7" s="99" customFormat="1" ht="12.75">
      <c r="C147" s="207"/>
      <c r="D147" s="208"/>
      <c r="E147" s="209"/>
      <c r="F147" s="104"/>
      <c r="G147" s="105"/>
    </row>
    <row r="148" spans="3:7" s="99" customFormat="1" ht="12.75">
      <c r="C148" s="207"/>
      <c r="D148" s="208"/>
      <c r="E148" s="209"/>
      <c r="F148" s="104"/>
      <c r="G148" s="105"/>
    </row>
    <row r="149" spans="3:7" s="99" customFormat="1" ht="12.75">
      <c r="C149" s="207"/>
      <c r="D149" s="208"/>
      <c r="E149" s="209"/>
      <c r="F149" s="104"/>
      <c r="G149" s="105"/>
    </row>
    <row r="150" spans="3:7" s="99" customFormat="1" ht="12.75">
      <c r="C150" s="207"/>
      <c r="D150" s="208"/>
      <c r="E150" s="209"/>
      <c r="F150" s="104"/>
      <c r="G150" s="105"/>
    </row>
    <row r="151" spans="3:7" s="99" customFormat="1" ht="12.75">
      <c r="C151" s="207"/>
      <c r="D151" s="208"/>
      <c r="E151" s="209"/>
      <c r="F151" s="104"/>
      <c r="G151" s="105"/>
    </row>
    <row r="152" spans="3:7" s="99" customFormat="1" ht="12.75">
      <c r="C152" s="207"/>
      <c r="D152" s="208"/>
      <c r="E152" s="209"/>
      <c r="F152" s="104"/>
      <c r="G152" s="105"/>
    </row>
    <row r="153" ht="12.75">
      <c r="D153" s="212"/>
    </row>
    <row r="154" ht="12.75">
      <c r="D154" s="212"/>
    </row>
    <row r="155" ht="12.75">
      <c r="D155" s="212"/>
    </row>
    <row r="156" ht="12.75">
      <c r="D156" s="212"/>
    </row>
    <row r="157" ht="12.75">
      <c r="D157" s="212"/>
    </row>
    <row r="158" ht="12.75">
      <c r="D158" s="212"/>
    </row>
    <row r="159" ht="12.75">
      <c r="D159" s="212"/>
    </row>
    <row r="160" ht="12.75">
      <c r="D160" s="212"/>
    </row>
    <row r="161" ht="12.75">
      <c r="D161" s="212"/>
    </row>
    <row r="162" ht="12.75">
      <c r="D162" s="212"/>
    </row>
    <row r="163" ht="12.75">
      <c r="D163" s="212"/>
    </row>
    <row r="164" ht="12.75">
      <c r="D164" s="212"/>
    </row>
    <row r="165" ht="12.75">
      <c r="D165" s="212"/>
    </row>
    <row r="166" ht="12.75">
      <c r="D166" s="212"/>
    </row>
    <row r="167" ht="12.75">
      <c r="D167" s="212"/>
    </row>
    <row r="168" ht="12.75">
      <c r="D168" s="212"/>
    </row>
    <row r="169" ht="12.75">
      <c r="D169" s="212"/>
    </row>
    <row r="170" ht="12.75">
      <c r="D170" s="212"/>
    </row>
    <row r="171" ht="12.75">
      <c r="D171" s="212"/>
    </row>
    <row r="172" ht="12.75">
      <c r="D172" s="212"/>
    </row>
    <row r="173" ht="12.75">
      <c r="D173" s="212"/>
    </row>
    <row r="174" ht="12.75">
      <c r="D174" s="212"/>
    </row>
    <row r="175" ht="12.75">
      <c r="D175" s="212"/>
    </row>
    <row r="176" ht="12.75">
      <c r="D176" s="212"/>
    </row>
    <row r="177" ht="12.75">
      <c r="D177" s="212"/>
    </row>
    <row r="178" ht="12.75">
      <c r="D178" s="212"/>
    </row>
    <row r="179" ht="12.75">
      <c r="D179" s="212"/>
    </row>
    <row r="180" ht="12.75">
      <c r="D180" s="212"/>
    </row>
    <row r="181" ht="12.75">
      <c r="D181" s="212"/>
    </row>
    <row r="182" ht="12.75">
      <c r="D182" s="212"/>
    </row>
    <row r="183" ht="12.75">
      <c r="D183" s="212"/>
    </row>
    <row r="184" ht="12.75">
      <c r="D184" s="212"/>
    </row>
    <row r="185" ht="12.75">
      <c r="D185" s="212"/>
    </row>
    <row r="186" ht="12.75">
      <c r="D186" s="212"/>
    </row>
    <row r="187" ht="12.75">
      <c r="D187" s="212"/>
    </row>
    <row r="188" ht="12.75">
      <c r="D188" s="212"/>
    </row>
    <row r="189" ht="12.75">
      <c r="D189" s="212"/>
    </row>
    <row r="190" ht="12.75">
      <c r="D190" s="212"/>
    </row>
    <row r="191" ht="12.75">
      <c r="D191" s="212"/>
    </row>
    <row r="192" ht="12.75">
      <c r="D192" s="212"/>
    </row>
    <row r="193" ht="12.75">
      <c r="D193" s="212"/>
    </row>
    <row r="194" ht="12.75">
      <c r="D194" s="212"/>
    </row>
    <row r="195" ht="12.75">
      <c r="D195" s="212"/>
    </row>
    <row r="196" ht="12.75">
      <c r="D196" s="212"/>
    </row>
    <row r="197" ht="12.75">
      <c r="D197" s="212"/>
    </row>
    <row r="198" ht="12.75">
      <c r="D198" s="212"/>
    </row>
    <row r="199" ht="12.75">
      <c r="D199" s="212"/>
    </row>
    <row r="200" ht="12.75">
      <c r="D200" s="212"/>
    </row>
    <row r="201" ht="12.75">
      <c r="D201" s="212"/>
    </row>
    <row r="202" ht="12.75">
      <c r="D202" s="212"/>
    </row>
    <row r="203" ht="12.75">
      <c r="D203" s="212"/>
    </row>
    <row r="204" ht="12.75">
      <c r="D204" s="212"/>
    </row>
    <row r="205" ht="12.75">
      <c r="D205" s="212"/>
    </row>
    <row r="206" ht="12.75">
      <c r="D206" s="212"/>
    </row>
    <row r="207" ht="12.75">
      <c r="D207" s="212"/>
    </row>
    <row r="208" ht="12.75">
      <c r="D208" s="212"/>
    </row>
    <row r="209" ht="12.75">
      <c r="D209" s="212"/>
    </row>
    <row r="210" ht="12.75">
      <c r="D210" s="212"/>
    </row>
    <row r="211" ht="12.75">
      <c r="D211" s="212"/>
    </row>
    <row r="212" ht="12.75">
      <c r="D212" s="212"/>
    </row>
    <row r="213" ht="12.75">
      <c r="D213" s="212"/>
    </row>
    <row r="214" ht="12.75">
      <c r="D214" s="212"/>
    </row>
    <row r="215" ht="12.75">
      <c r="D215" s="212"/>
    </row>
    <row r="216" ht="12.75">
      <c r="D216" s="212"/>
    </row>
    <row r="217" ht="12.75">
      <c r="D217" s="212"/>
    </row>
    <row r="218" ht="12.75">
      <c r="D218" s="212"/>
    </row>
    <row r="219" ht="12.75">
      <c r="D219" s="212"/>
    </row>
    <row r="220" ht="12.75">
      <c r="D220" s="212"/>
    </row>
    <row r="221" ht="12.75">
      <c r="D221" s="212"/>
    </row>
    <row r="222" ht="12.75">
      <c r="D222" s="212"/>
    </row>
    <row r="223" ht="12.75">
      <c r="D223" s="212"/>
    </row>
    <row r="224" ht="12.75">
      <c r="D224" s="212"/>
    </row>
    <row r="225" ht="12.75">
      <c r="D225" s="212"/>
    </row>
    <row r="226" ht="12.75">
      <c r="D226" s="212"/>
    </row>
    <row r="227" ht="12.75">
      <c r="D227" s="212"/>
    </row>
    <row r="228" ht="12.75">
      <c r="D228" s="212"/>
    </row>
    <row r="229" ht="12.75">
      <c r="D229" s="212"/>
    </row>
    <row r="230" ht="12.75">
      <c r="D230" s="212"/>
    </row>
    <row r="231" ht="12.75">
      <c r="D231" s="212"/>
    </row>
    <row r="232" ht="12.75">
      <c r="D232" s="212"/>
    </row>
    <row r="233" ht="12.75">
      <c r="D233" s="212"/>
    </row>
    <row r="234" ht="12.75">
      <c r="D234" s="212"/>
    </row>
    <row r="235" ht="12.75">
      <c r="D235" s="212"/>
    </row>
    <row r="236" ht="12.75">
      <c r="D236" s="212"/>
    </row>
    <row r="237" ht="12.75">
      <c r="D237" s="212"/>
    </row>
    <row r="238" ht="12.75">
      <c r="D238" s="212"/>
    </row>
    <row r="239" ht="12.75">
      <c r="D239" s="212"/>
    </row>
    <row r="240" ht="12.75">
      <c r="D240" s="212"/>
    </row>
    <row r="241" ht="12.75">
      <c r="D241" s="212"/>
    </row>
    <row r="242" ht="12.75">
      <c r="D242" s="212"/>
    </row>
    <row r="243" ht="12.75">
      <c r="D243" s="212"/>
    </row>
    <row r="244" ht="12.75">
      <c r="D244" s="212"/>
    </row>
    <row r="245" ht="12.75">
      <c r="D245" s="212"/>
    </row>
    <row r="246" ht="12.75">
      <c r="D246" s="212"/>
    </row>
    <row r="247" ht="12.75">
      <c r="D247" s="212"/>
    </row>
    <row r="248" ht="12.75">
      <c r="D248" s="212"/>
    </row>
    <row r="249" ht="12.75">
      <c r="D249" s="212"/>
    </row>
    <row r="250" ht="12.75">
      <c r="D250" s="212"/>
    </row>
    <row r="251" ht="12.75">
      <c r="D251" s="212"/>
    </row>
    <row r="252" ht="12.75">
      <c r="D252" s="212"/>
    </row>
    <row r="253" ht="12.75">
      <c r="D253" s="212"/>
    </row>
    <row r="254" ht="12.75">
      <c r="D254" s="212"/>
    </row>
    <row r="255" ht="12.75">
      <c r="D255" s="212"/>
    </row>
    <row r="256" ht="12.75">
      <c r="D256" s="212"/>
    </row>
    <row r="257" ht="12.75">
      <c r="D257" s="212"/>
    </row>
    <row r="258" ht="12.75">
      <c r="D258" s="212"/>
    </row>
    <row r="259" ht="12.75">
      <c r="D259" s="212"/>
    </row>
    <row r="260" ht="12.75">
      <c r="D260" s="212"/>
    </row>
    <row r="261" ht="12.75">
      <c r="D261" s="212"/>
    </row>
    <row r="262" ht="12.75">
      <c r="D262" s="212"/>
    </row>
    <row r="263" ht="12.75">
      <c r="D263" s="212"/>
    </row>
    <row r="264" ht="12.75">
      <c r="D264" s="212"/>
    </row>
    <row r="265" ht="12.75">
      <c r="D265" s="212"/>
    </row>
    <row r="266" ht="12.75">
      <c r="D266" s="212"/>
    </row>
    <row r="267" ht="12.75">
      <c r="D267" s="212"/>
    </row>
    <row r="268" ht="12.75">
      <c r="D268" s="212"/>
    </row>
    <row r="269" ht="12.75">
      <c r="D269" s="212"/>
    </row>
    <row r="270" ht="12.75">
      <c r="D270" s="212"/>
    </row>
    <row r="271" ht="12.75">
      <c r="D271" s="212"/>
    </row>
    <row r="272" ht="12.75">
      <c r="D272" s="212"/>
    </row>
    <row r="273" ht="12.75">
      <c r="D273" s="212"/>
    </row>
    <row r="274" ht="12.75">
      <c r="D274" s="212"/>
    </row>
    <row r="275" ht="12.75">
      <c r="D275" s="212"/>
    </row>
    <row r="276" ht="12.75">
      <c r="D276" s="212"/>
    </row>
    <row r="277" ht="12.75">
      <c r="D277" s="212"/>
    </row>
    <row r="278" ht="12.75">
      <c r="D278" s="212"/>
    </row>
    <row r="279" ht="12.75">
      <c r="D279" s="212"/>
    </row>
    <row r="280" ht="12.75">
      <c r="D280" s="212"/>
    </row>
    <row r="281" ht="12.75">
      <c r="D281" s="212"/>
    </row>
    <row r="282" ht="12.75">
      <c r="D282" s="212"/>
    </row>
    <row r="283" ht="12.75">
      <c r="D283" s="212"/>
    </row>
    <row r="284" ht="12.75">
      <c r="D284" s="212"/>
    </row>
    <row r="285" ht="12.75">
      <c r="D285" s="212"/>
    </row>
    <row r="286" ht="12.75">
      <c r="D286" s="212"/>
    </row>
    <row r="287" ht="12.75">
      <c r="D287" s="212"/>
    </row>
    <row r="288" ht="12.75">
      <c r="D288" s="212"/>
    </row>
    <row r="289" ht="12.75">
      <c r="D289" s="212"/>
    </row>
    <row r="290" ht="12.75">
      <c r="D290" s="212"/>
    </row>
    <row r="291" ht="12.75">
      <c r="D291" s="212"/>
    </row>
    <row r="292" ht="12.75">
      <c r="D292" s="212"/>
    </row>
    <row r="293" ht="12.75">
      <c r="D293" s="212"/>
    </row>
    <row r="294" ht="12.75">
      <c r="D294" s="212"/>
    </row>
    <row r="295" ht="12.75">
      <c r="D295" s="212"/>
    </row>
    <row r="296" ht="12.75">
      <c r="D296" s="212"/>
    </row>
    <row r="297" ht="12.75">
      <c r="D297" s="212"/>
    </row>
    <row r="298" ht="12.75">
      <c r="D298" s="212"/>
    </row>
    <row r="299" ht="12.75">
      <c r="D299" s="212"/>
    </row>
    <row r="300" ht="12.75">
      <c r="D300" s="212"/>
    </row>
    <row r="301" ht="12.75">
      <c r="D301" s="212"/>
    </row>
    <row r="302" ht="12.75">
      <c r="D302" s="212"/>
    </row>
    <row r="303" ht="12.75">
      <c r="D303" s="212"/>
    </row>
    <row r="304" ht="12.75">
      <c r="D304" s="212"/>
    </row>
    <row r="305" ht="12.75">
      <c r="D305" s="212"/>
    </row>
    <row r="306" ht="12.75">
      <c r="D306" s="212"/>
    </row>
    <row r="307" ht="12.75">
      <c r="D307" s="212"/>
    </row>
    <row r="308" ht="12.75">
      <c r="D308" s="212"/>
    </row>
    <row r="309" ht="12.75">
      <c r="D309" s="212"/>
    </row>
    <row r="310" ht="12.75">
      <c r="D310" s="212"/>
    </row>
    <row r="311" ht="12.75">
      <c r="D311" s="212"/>
    </row>
    <row r="312" ht="12.75">
      <c r="D312" s="212"/>
    </row>
    <row r="313" ht="12.75">
      <c r="D313" s="212"/>
    </row>
  </sheetData>
  <mergeCells count="5">
    <mergeCell ref="C1:D1"/>
    <mergeCell ref="B29:B30"/>
    <mergeCell ref="B32:B33"/>
    <mergeCell ref="B37:B39"/>
    <mergeCell ref="B34:B36"/>
  </mergeCells>
  <hyperlinks>
    <hyperlink ref="C1" r:id="rId1" display="www.test-drive.ru/honda/jazz"/>
  </hyperlink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8" scale="26" r:id="rId3"/>
  <headerFooter alignWithMargins="0">
    <oddFooter>&amp;C&amp;P/&amp;N</oddFooter>
  </headerFooter>
  <rowBreaks count="1" manualBreakCount="1">
    <brk id="61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Ponin</dc:creator>
  <cp:keywords/>
  <dc:description/>
  <cp:lastModifiedBy>alex</cp:lastModifiedBy>
  <cp:lastPrinted>2008-12-25T10:59:19Z</cp:lastPrinted>
  <dcterms:created xsi:type="dcterms:W3CDTF">2006-05-24T13:37:15Z</dcterms:created>
  <dcterms:modified xsi:type="dcterms:W3CDTF">2009-06-09T17:45:38Z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